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360" yWindow="60" windowWidth="13395" windowHeight="11310"/>
  </bookViews>
  <sheets>
    <sheet name="Sheet1" sheetId="1" r:id="rId1"/>
    <sheet name="Sheet2" sheetId="2" r:id="rId2"/>
  </sheets>
  <calcPr calcId="125725"/>
</workbook>
</file>

<file path=xl/calcChain.xml><?xml version="1.0" encoding="utf-8"?>
<calcChain xmlns="http://schemas.openxmlformats.org/spreadsheetml/2006/main">
  <c r="F47" i="1"/>
  <c r="F45"/>
  <c r="F44"/>
  <c r="F43"/>
  <c r="F42"/>
  <c r="N67"/>
  <c r="N40"/>
  <c r="N25"/>
  <c r="N18"/>
  <c r="N17"/>
  <c r="N10"/>
  <c r="M21"/>
  <c r="M13"/>
  <c r="M9"/>
  <c r="M8"/>
  <c r="M7"/>
  <c r="M4"/>
  <c r="J25"/>
  <c r="J19"/>
  <c r="J16"/>
  <c r="J13"/>
  <c r="J9"/>
  <c r="K5"/>
  <c r="L5"/>
  <c r="I25"/>
  <c r="I19"/>
  <c r="I14"/>
  <c r="I11"/>
  <c r="I6"/>
  <c r="H12"/>
  <c r="H13"/>
  <c r="H11"/>
  <c r="H6"/>
  <c r="G7"/>
  <c r="G18"/>
  <c r="G17"/>
  <c r="G15"/>
  <c r="F24"/>
  <c r="F21"/>
  <c r="F13"/>
  <c r="F11"/>
  <c r="F8"/>
  <c r="F5"/>
  <c r="F4"/>
  <c r="E35"/>
  <c r="E34"/>
  <c r="E33"/>
  <c r="E32"/>
  <c r="E31"/>
  <c r="E20"/>
  <c r="E16"/>
  <c r="E8"/>
  <c r="E7"/>
  <c r="E6"/>
  <c r="E4"/>
  <c r="E5"/>
  <c r="D7"/>
  <c r="D4"/>
  <c r="C11"/>
  <c r="C9"/>
  <c r="B9"/>
  <c r="B14"/>
  <c r="B15"/>
  <c r="B20"/>
  <c r="B25"/>
  <c r="B35"/>
  <c r="B37"/>
  <c r="B39"/>
  <c r="A78"/>
  <c r="A77"/>
  <c r="A73"/>
  <c r="A61"/>
  <c r="A39"/>
  <c r="A37"/>
  <c r="A34"/>
  <c r="A11"/>
  <c r="B7"/>
  <c r="A9"/>
  <c r="B6"/>
  <c r="A8"/>
</calcChain>
</file>

<file path=xl/sharedStrings.xml><?xml version="1.0" encoding="utf-8"?>
<sst xmlns="http://schemas.openxmlformats.org/spreadsheetml/2006/main" count="918" uniqueCount="401">
  <si>
    <t xml:space="preserve">Mike Glennon, QB, N.C. State </t>
  </si>
  <si>
    <t xml:space="preserve">Matt Barkley, QB, USC </t>
  </si>
  <si>
    <t xml:space="preserve">Tyler Wilson, QB, Arkansas </t>
  </si>
  <si>
    <t xml:space="preserve">#1stunna, </t>
  </si>
  <si>
    <t xml:space="preserve">716_Blo, </t>
  </si>
  <si>
    <t xml:space="preserve">B-Man, </t>
  </si>
  <si>
    <t xml:space="preserve">bberk10, </t>
  </si>
  <si>
    <t xml:space="preserve">beastmodebills, </t>
  </si>
  <si>
    <t xml:space="preserve">BigBillsFan, </t>
  </si>
  <si>
    <t xml:space="preserve">Bills Fan in Philly, </t>
  </si>
  <si>
    <t xml:space="preserve">Bills1stBears2nd, </t>
  </si>
  <si>
    <t xml:space="preserve">bills31, </t>
  </si>
  <si>
    <t xml:space="preserve">Billsfanman, </t>
  </si>
  <si>
    <t xml:space="preserve">billsfanottawa, </t>
  </si>
  <si>
    <t xml:space="preserve">billsfansince60, </t>
  </si>
  <si>
    <t xml:space="preserve">Billsfourlife, </t>
  </si>
  <si>
    <t xml:space="preserve">billsgunarule, </t>
  </si>
  <si>
    <t xml:space="preserve">Bongo, </t>
  </si>
  <si>
    <t xml:space="preserve">braddavery, </t>
  </si>
  <si>
    <t xml:space="preserve">Buffalo Bills Fan, </t>
  </si>
  <si>
    <t xml:space="preserve">buffalo jim, </t>
  </si>
  <si>
    <t xml:space="preserve">bull, </t>
  </si>
  <si>
    <t xml:space="preserve">C'thulhu, </t>
  </si>
  <si>
    <t xml:space="preserve">Canuck, </t>
  </si>
  <si>
    <t xml:space="preserve">cashdude, </t>
  </si>
  <si>
    <t xml:space="preserve">Charging Buffalo, </t>
  </si>
  <si>
    <t xml:space="preserve">Chemical, </t>
  </si>
  <si>
    <t xml:space="preserve">ChiTownBills, </t>
  </si>
  <si>
    <t xml:space="preserve">chrisg47, </t>
  </si>
  <si>
    <t xml:space="preserve">Cobbs, </t>
  </si>
  <si>
    <t xml:space="preserve">corbi7, </t>
  </si>
  <si>
    <t xml:space="preserve">DaBills4Life, </t>
  </si>
  <si>
    <t xml:space="preserve">Das_Bills, </t>
  </si>
  <si>
    <t xml:space="preserve">dddaryl, </t>
  </si>
  <si>
    <t xml:space="preserve">Dukeybomb, </t>
  </si>
  <si>
    <t xml:space="preserve">fivestar, </t>
  </si>
  <si>
    <t xml:space="preserve">FrostbitMic, </t>
  </si>
  <si>
    <t xml:space="preserve">Griff, </t>
  </si>
  <si>
    <t xml:space="preserve">JJGauna, </t>
  </si>
  <si>
    <t xml:space="preserve">KileyJ, </t>
  </si>
  <si>
    <t xml:space="preserve">kmicman42, </t>
  </si>
  <si>
    <t xml:space="preserve">LABILLBACKER, </t>
  </si>
  <si>
    <t xml:space="preserve">LeonHart, </t>
  </si>
  <si>
    <t xml:space="preserve">LifelongBillsFan, </t>
  </si>
  <si>
    <t xml:space="preserve">LittleNiceGeorge, </t>
  </si>
  <si>
    <t xml:space="preserve">LiveWire89, </t>
  </si>
  <si>
    <t xml:space="preserve">loco4bills, </t>
  </si>
  <si>
    <t xml:space="preserve">lynchevans, </t>
  </si>
  <si>
    <t xml:space="preserve">macphil, </t>
  </si>
  <si>
    <t xml:space="preserve">MB_WILD CEO, </t>
  </si>
  <si>
    <t xml:space="preserve">mdemay4444, </t>
  </si>
  <si>
    <t xml:space="preserve">mgauth427, </t>
  </si>
  <si>
    <t xml:space="preserve">Milo Goes To College, </t>
  </si>
  <si>
    <t xml:space="preserve">Monsta65, </t>
  </si>
  <si>
    <t xml:space="preserve">MoormanRules8, </t>
  </si>
  <si>
    <t xml:space="preserve">Mr. Wild, </t>
  </si>
  <si>
    <t xml:space="preserve">mrbojanglezs, </t>
  </si>
  <si>
    <t xml:space="preserve">ncludacris, </t>
  </si>
  <si>
    <t xml:space="preserve">ndbrianbs, </t>
  </si>
  <si>
    <t xml:space="preserve">OHyeah?, </t>
  </si>
  <si>
    <t xml:space="preserve">pf8363, </t>
  </si>
  <si>
    <t xml:space="preserve">Ron C., </t>
  </si>
  <si>
    <t xml:space="preserve">Scarface, </t>
  </si>
  <si>
    <t xml:space="preserve">Shipwreck, </t>
  </si>
  <si>
    <t xml:space="preserve">sjhbillsfan, </t>
  </si>
  <si>
    <t xml:space="preserve">skelly022782, </t>
  </si>
  <si>
    <t xml:space="preserve">Spillz28, </t>
  </si>
  <si>
    <t xml:space="preserve">StevieStyles, </t>
  </si>
  <si>
    <t xml:space="preserve">Sulmeister, </t>
  </si>
  <si>
    <t xml:space="preserve">Super Mario90, </t>
  </si>
  <si>
    <t xml:space="preserve">theBilliever, </t>
  </si>
  <si>
    <t xml:space="preserve">TigerJ, </t>
  </si>
  <si>
    <t xml:space="preserve">tijo, </t>
  </si>
  <si>
    <t xml:space="preserve">transamtom, </t>
  </si>
  <si>
    <t xml:space="preserve">UTBILLSFAN22, </t>
  </si>
  <si>
    <t xml:space="preserve">vinny89gt, </t>
  </si>
  <si>
    <t xml:space="preserve">Wagon Circler, </t>
  </si>
  <si>
    <t xml:space="preserve">windsorpg, </t>
  </si>
  <si>
    <t xml:space="preserve">WSJimmy, </t>
  </si>
  <si>
    <t xml:space="preserve">ytownblofan, </t>
  </si>
  <si>
    <t xml:space="preserve">Zeus Lizard, </t>
  </si>
  <si>
    <t>Zman</t>
  </si>
  <si>
    <t xml:space="preserve">billsbackernh, </t>
  </si>
  <si>
    <t xml:space="preserve">Billsfaninwtn, </t>
  </si>
  <si>
    <t xml:space="preserve">ChanticleerBillsFan, </t>
  </si>
  <si>
    <t xml:space="preserve">Chas, </t>
  </si>
  <si>
    <t xml:space="preserve">DaBills, </t>
  </si>
  <si>
    <t xml:space="preserve">DaMan_SJC_USMC, </t>
  </si>
  <si>
    <t xml:space="preserve">DKTurtle, </t>
  </si>
  <si>
    <t xml:space="preserve">GoomzyLoveJoyBuffalo, </t>
  </si>
  <si>
    <t xml:space="preserve">ILBillsFan, </t>
  </si>
  <si>
    <t xml:space="preserve">IRON SHEIK II, </t>
  </si>
  <si>
    <t xml:space="preserve">McMnNY, </t>
  </si>
  <si>
    <t xml:space="preserve">sillyjarhead, </t>
  </si>
  <si>
    <t>WherestheKgun</t>
  </si>
  <si>
    <t xml:space="preserve">54 spielman, </t>
  </si>
  <si>
    <t xml:space="preserve">adrenaline, </t>
  </si>
  <si>
    <t xml:space="preserve">Bill Brasky, </t>
  </si>
  <si>
    <t xml:space="preserve">BillsfaninDenver, </t>
  </si>
  <si>
    <t xml:space="preserve">BillsMafia#1, </t>
  </si>
  <si>
    <t xml:space="preserve">Billzfan51, </t>
  </si>
  <si>
    <t xml:space="preserve">Billzgobowlin, </t>
  </si>
  <si>
    <t xml:space="preserve">brianm1113, </t>
  </si>
  <si>
    <t xml:space="preserve">BruceNolan, </t>
  </si>
  <si>
    <t xml:space="preserve">cbatl32, </t>
  </si>
  <si>
    <t xml:space="preserve">DarthVader1979, </t>
  </si>
  <si>
    <t xml:space="preserve">Denverbill, </t>
  </si>
  <si>
    <t xml:space="preserve">djb4500, </t>
  </si>
  <si>
    <t xml:space="preserve">dolphinflavoredtuna, </t>
  </si>
  <si>
    <t xml:space="preserve">gblakely14, </t>
  </si>
  <si>
    <t xml:space="preserve">giarmyjoe, </t>
  </si>
  <si>
    <t xml:space="preserve">goB-lo, </t>
  </si>
  <si>
    <t xml:space="preserve">gsoncoms23, </t>
  </si>
  <si>
    <t xml:space="preserve">hood5382, </t>
  </si>
  <si>
    <t xml:space="preserve">kaystephenson, </t>
  </si>
  <si>
    <t xml:space="preserve">Marrone 5, </t>
  </si>
  <si>
    <t xml:space="preserve">mike183, </t>
  </si>
  <si>
    <t xml:space="preserve">Ramza, </t>
  </si>
  <si>
    <t xml:space="preserve">richardb1952, </t>
  </si>
  <si>
    <t xml:space="preserve">Speedy_Beebe, </t>
  </si>
  <si>
    <t xml:space="preserve">Tbk, </t>
  </si>
  <si>
    <t xml:space="preserve">textbook 27, </t>
  </si>
  <si>
    <t xml:space="preserve">TheWingMaster, </t>
  </si>
  <si>
    <t xml:space="preserve">transplantbillsfan, </t>
  </si>
  <si>
    <t xml:space="preserve">TThomas1991MVP, </t>
  </si>
  <si>
    <t xml:space="preserve">V-Expression, </t>
  </si>
  <si>
    <t>whorlnut</t>
  </si>
  <si>
    <t xml:space="preserve">bilzfancy, </t>
  </si>
  <si>
    <t xml:space="preserve">bonnassabres, </t>
  </si>
  <si>
    <t xml:space="preserve">BXNY1, </t>
  </si>
  <si>
    <t xml:space="preserve">CouldBe, </t>
  </si>
  <si>
    <t xml:space="preserve">dizs, </t>
  </si>
  <si>
    <t xml:space="preserve">DustyRhodes, </t>
  </si>
  <si>
    <t xml:space="preserve">FlutieFan, </t>
  </si>
  <si>
    <t xml:space="preserve">intimidatortj, </t>
  </si>
  <si>
    <t xml:space="preserve">JMillzz21, </t>
  </si>
  <si>
    <t xml:space="preserve">KJMiller127, </t>
  </si>
  <si>
    <t xml:space="preserve">Luka_GoBills, </t>
  </si>
  <si>
    <t xml:space="preserve">OSUThomas34, </t>
  </si>
  <si>
    <t xml:space="preserve">Otishawk, </t>
  </si>
  <si>
    <t xml:space="preserve">PHILLYBILLSFAN, </t>
  </si>
  <si>
    <t xml:space="preserve">Poncho, </t>
  </si>
  <si>
    <t xml:space="preserve">rdb62, </t>
  </si>
  <si>
    <t xml:space="preserve">SaBillsfan, </t>
  </si>
  <si>
    <t xml:space="preserve">stevesf47, </t>
  </si>
  <si>
    <t xml:space="preserve">vegasloveforthebills, </t>
  </si>
  <si>
    <t>Wildcard3435</t>
  </si>
  <si>
    <t xml:space="preserve">E.J. Manuel, QB, Florida State </t>
  </si>
  <si>
    <t xml:space="preserve">AZbacker, </t>
  </si>
  <si>
    <t xml:space="preserve">Bills1, </t>
  </si>
  <si>
    <t xml:space="preserve">BillsandFlames, </t>
  </si>
  <si>
    <t xml:space="preserve">Budda, </t>
  </si>
  <si>
    <t xml:space="preserve">BUFFALOMATT23, </t>
  </si>
  <si>
    <t xml:space="preserve">ByrdztheWord31, </t>
  </si>
  <si>
    <t xml:space="preserve">chefdaveowens, </t>
  </si>
  <si>
    <t xml:space="preserve">D2k, </t>
  </si>
  <si>
    <t xml:space="preserve">Donmega, </t>
  </si>
  <si>
    <t xml:space="preserve">Fitzpick6, </t>
  </si>
  <si>
    <t xml:space="preserve">FlaFitz, </t>
  </si>
  <si>
    <t xml:space="preserve">ftlbillsfan, </t>
  </si>
  <si>
    <t xml:space="preserve">gorki1515, </t>
  </si>
  <si>
    <t xml:space="preserve">hawgjawz, </t>
  </si>
  <si>
    <t xml:space="preserve">HiddenInLight, </t>
  </si>
  <si>
    <t xml:space="preserve">hulk1914, </t>
  </si>
  <si>
    <t xml:space="preserve">Jack the Ripper, </t>
  </si>
  <si>
    <t xml:space="preserve">jeffyax, </t>
  </si>
  <si>
    <t xml:space="preserve">jrober38, </t>
  </si>
  <si>
    <t xml:space="preserve">justin1006, </t>
  </si>
  <si>
    <t xml:space="preserve">larrymiller, </t>
  </si>
  <si>
    <t xml:space="preserve">Leninthebuff, </t>
  </si>
  <si>
    <t xml:space="preserve">Lose the Red Helmets, </t>
  </si>
  <si>
    <t xml:space="preserve">MothersOfInvention, </t>
  </si>
  <si>
    <t xml:space="preserve">Plano, </t>
  </si>
  <si>
    <t xml:space="preserve">racketmaster, </t>
  </si>
  <si>
    <t xml:space="preserve">saratogabillsfan, </t>
  </si>
  <si>
    <t xml:space="preserve">sechristbmw, </t>
  </si>
  <si>
    <t xml:space="preserve">Smart Billz, </t>
  </si>
  <si>
    <t xml:space="preserve">standingbuffalo, </t>
  </si>
  <si>
    <t xml:space="preserve">Triplethreat09, </t>
  </si>
  <si>
    <t>Xmus Jaxon Flaxon-Waxon</t>
  </si>
  <si>
    <t>March 8th POLL</t>
  </si>
  <si>
    <t xml:space="preserve">Tyler Bray, QB, Tennessee </t>
  </si>
  <si>
    <t xml:space="preserve">BSG30, </t>
  </si>
  <si>
    <t xml:space="preserve">CLINAC, </t>
  </si>
  <si>
    <t xml:space="preserve">Homer Burp, </t>
  </si>
  <si>
    <t xml:space="preserve">jewkano33, </t>
  </si>
  <si>
    <t xml:space="preserve">NorthCarolinaBillsFan, </t>
  </si>
  <si>
    <t xml:space="preserve">The Living Beast, </t>
  </si>
  <si>
    <t xml:space="preserve">tonyc37, </t>
  </si>
  <si>
    <t xml:space="preserve">WolfsPride, </t>
  </si>
  <si>
    <t>Zero Dollar Six Inch</t>
  </si>
  <si>
    <t xml:space="preserve">Ryan Nassib, QB, Syracuse </t>
  </si>
  <si>
    <t xml:space="preserve">Baad 1, </t>
  </si>
  <si>
    <t xml:space="preserve">BILLiever55, </t>
  </si>
  <si>
    <t xml:space="preserve">bluerosekiller, </t>
  </si>
  <si>
    <t xml:space="preserve">BOBBY, </t>
  </si>
  <si>
    <t xml:space="preserve">BUFF BANDIT, </t>
  </si>
  <si>
    <t xml:space="preserve">bwhipps, </t>
  </si>
  <si>
    <t xml:space="preserve">DesertFox24, </t>
  </si>
  <si>
    <t xml:space="preserve">Down and Out, </t>
  </si>
  <si>
    <t xml:space="preserve">Gersnok, </t>
  </si>
  <si>
    <t xml:space="preserve">hemma, </t>
  </si>
  <si>
    <t xml:space="preserve">Lasher, </t>
  </si>
  <si>
    <t xml:space="preserve">lilfaith24, </t>
  </si>
  <si>
    <t xml:space="preserve">mikebillsmike, </t>
  </si>
  <si>
    <t xml:space="preserve">rickyray, </t>
  </si>
  <si>
    <t xml:space="preserve">SchoolhouseRock, </t>
  </si>
  <si>
    <t xml:space="preserve">Simmonsmm, </t>
  </si>
  <si>
    <t xml:space="preserve">Stank_Nasty, </t>
  </si>
  <si>
    <t xml:space="preserve">STLBILLSFAN, </t>
  </si>
  <si>
    <t xml:space="preserve">The Rigante Hammer, </t>
  </si>
  <si>
    <t xml:space="preserve">TheBuffedBill, </t>
  </si>
  <si>
    <t xml:space="preserve">UpstateRules, </t>
  </si>
  <si>
    <t>youthemanog</t>
  </si>
  <si>
    <t xml:space="preserve">Zac Dysert, QB, Miami of Ohio </t>
  </si>
  <si>
    <t>shaunta53</t>
  </si>
  <si>
    <t xml:space="preserve">Landry Jones, QB, Oklahoma </t>
  </si>
  <si>
    <t xml:space="preserve">Billzmark, </t>
  </si>
  <si>
    <t xml:space="preserve">EndZoneLouie, </t>
  </si>
  <si>
    <t xml:space="preserve">gr8dane00, </t>
  </si>
  <si>
    <t xml:space="preserve">grovelandbillsfan, </t>
  </si>
  <si>
    <t xml:space="preserve">KidGorgeous, </t>
  </si>
  <si>
    <t xml:space="preserve">lmt737, </t>
  </si>
  <si>
    <t>RaoulDuke</t>
  </si>
  <si>
    <t xml:space="preserve">Matt Scott, QB, Arizona </t>
  </si>
  <si>
    <t xml:space="preserve">BuffaloBilly, </t>
  </si>
  <si>
    <t xml:space="preserve">JinxedBill, </t>
  </si>
  <si>
    <t xml:space="preserve">Robson, </t>
  </si>
  <si>
    <t>Tates</t>
  </si>
  <si>
    <t xml:space="preserve">79 votes  36.07% </t>
  </si>
  <si>
    <t xml:space="preserve">13 votes  5.94% </t>
  </si>
  <si>
    <t xml:space="preserve">32 votes  14.61% </t>
  </si>
  <si>
    <t xml:space="preserve">20 votes  9.13% </t>
  </si>
  <si>
    <t xml:space="preserve">9 votes 4.11% </t>
  </si>
  <si>
    <t xml:space="preserve">22 votes 10.05% </t>
  </si>
  <si>
    <t xml:space="preserve">1 votes 0.46% </t>
  </si>
  <si>
    <t xml:space="preserve">7 votes 3.20% </t>
  </si>
  <si>
    <t xml:space="preserve">4 votes 1.83% </t>
  </si>
  <si>
    <t xml:space="preserve">59_Fan, </t>
  </si>
  <si>
    <t xml:space="preserve">AWorldOfPain, </t>
  </si>
  <si>
    <t xml:space="preserve">bigfish2112, </t>
  </si>
  <si>
    <t xml:space="preserve">brianb386, </t>
  </si>
  <si>
    <t xml:space="preserve">BuffaloBlood, </t>
  </si>
  <si>
    <t xml:space="preserve">caffeine addict, </t>
  </si>
  <si>
    <t xml:space="preserve">cdub_bills_12, </t>
  </si>
  <si>
    <t xml:space="preserve">hargreaves2326, </t>
  </si>
  <si>
    <t xml:space="preserve">hgod, </t>
  </si>
  <si>
    <t xml:space="preserve">ironcripps, </t>
  </si>
  <si>
    <t xml:space="preserve">Jim_Starks, </t>
  </si>
  <si>
    <t xml:space="preserve">KcoxBillsfan, </t>
  </si>
  <si>
    <t xml:space="preserve">klumzyfule66, </t>
  </si>
  <si>
    <t xml:space="preserve">kybillsfan, </t>
  </si>
  <si>
    <t xml:space="preserve">likei'vebeentherebefore, </t>
  </si>
  <si>
    <t xml:space="preserve">QWERTY, </t>
  </si>
  <si>
    <t xml:space="preserve">RadRight, </t>
  </si>
  <si>
    <t xml:space="preserve">rhinocoach, </t>
  </si>
  <si>
    <t xml:space="preserve">skunkape, </t>
  </si>
  <si>
    <t xml:space="preserve">stapha4, </t>
  </si>
  <si>
    <t xml:space="preserve">StHustle, </t>
  </si>
  <si>
    <t xml:space="preserve">thejimmyC, </t>
  </si>
  <si>
    <t xml:space="preserve">Thereisalwaystomorrow, </t>
  </si>
  <si>
    <t xml:space="preserve">Timdogg1934, </t>
  </si>
  <si>
    <t xml:space="preserve">Whatnot78, </t>
  </si>
  <si>
    <t>xboomer</t>
  </si>
  <si>
    <t>April 9th POLL</t>
  </si>
  <si>
    <t xml:space="preserve">Crazed_Skirge, </t>
  </si>
  <si>
    <t xml:space="preserve">Lum333, </t>
  </si>
  <si>
    <t xml:space="preserve">RoLl_TiDe, </t>
  </si>
  <si>
    <t xml:space="preserve">superlynch, </t>
  </si>
  <si>
    <t xml:space="preserve">taylor00, </t>
  </si>
  <si>
    <t>Thurmanator3434</t>
  </si>
  <si>
    <t>Te_Puru</t>
  </si>
  <si>
    <t xml:space="preserve">Buff's Da Stuff, </t>
  </si>
  <si>
    <t xml:space="preserve">camcool21, </t>
  </si>
  <si>
    <t xml:space="preserve">crappyjazz, </t>
  </si>
  <si>
    <t xml:space="preserve">dabills62ave, </t>
  </si>
  <si>
    <t xml:space="preserve">jhanley2020, </t>
  </si>
  <si>
    <t xml:space="preserve">Men of Fearless Faith, </t>
  </si>
  <si>
    <t xml:space="preserve">Rochester75, </t>
  </si>
  <si>
    <t xml:space="preserve">Superbills2004, </t>
  </si>
  <si>
    <t>terdburglar</t>
  </si>
  <si>
    <t xml:space="preserve">beau1428, </t>
  </si>
  <si>
    <t xml:space="preserve">Bills52, </t>
  </si>
  <si>
    <t xml:space="preserve">BillsFan, </t>
  </si>
  <si>
    <t xml:space="preserve">BillsFanSinceBirth85, </t>
  </si>
  <si>
    <t xml:space="preserve">bluindeyz286, </t>
  </si>
  <si>
    <t xml:space="preserve">Buffalo90, </t>
  </si>
  <si>
    <t xml:space="preserve">buffaloftw, </t>
  </si>
  <si>
    <t xml:space="preserve">Cubbiesfan, </t>
  </si>
  <si>
    <t xml:space="preserve">ddub952, </t>
  </si>
  <si>
    <t xml:space="preserve">DeadSolitude, </t>
  </si>
  <si>
    <t xml:space="preserve">eregitano, </t>
  </si>
  <si>
    <t xml:space="preserve">hausetheboss, </t>
  </si>
  <si>
    <t xml:space="preserve">jayryp80, </t>
  </si>
  <si>
    <t xml:space="preserve">Jm2009, </t>
  </si>
  <si>
    <t xml:space="preserve">K-GUNN, </t>
  </si>
  <si>
    <t xml:space="preserve">lechuza, </t>
  </si>
  <si>
    <t xml:space="preserve">lms, </t>
  </si>
  <si>
    <t xml:space="preserve">Mexican_Bills_Fan, </t>
  </si>
  <si>
    <t xml:space="preserve">Mike1989, </t>
  </si>
  <si>
    <t xml:space="preserve">mikey152, </t>
  </si>
  <si>
    <t xml:space="preserve">sam712, </t>
  </si>
  <si>
    <t xml:space="preserve">sassy4evaandeva, </t>
  </si>
  <si>
    <t xml:space="preserve">thefatone, </t>
  </si>
  <si>
    <t xml:space="preserve">ermaniron, </t>
  </si>
  <si>
    <t xml:space="preserve">Inahaze, </t>
  </si>
  <si>
    <t xml:space="preserve">johnb, </t>
  </si>
  <si>
    <t xml:space="preserve">MDBillz, </t>
  </si>
  <si>
    <t>Paulie-Yayo</t>
  </si>
  <si>
    <t xml:space="preserve">557Miles, </t>
  </si>
  <si>
    <t xml:space="preserve">615billsfan, </t>
  </si>
  <si>
    <t xml:space="preserve">A.J's Bills, </t>
  </si>
  <si>
    <t xml:space="preserve">ActionJackson, </t>
  </si>
  <si>
    <t xml:space="preserve">austin77, </t>
  </si>
  <si>
    <t xml:space="preserve">AxionJaxionMVP, </t>
  </si>
  <si>
    <t xml:space="preserve">Badanswer, </t>
  </si>
  <si>
    <t xml:space="preserve">bandit33, </t>
  </si>
  <si>
    <t xml:space="preserve">BeastOfTheEast, </t>
  </si>
  <si>
    <t xml:space="preserve">Blackwing, </t>
  </si>
  <si>
    <t xml:space="preserve">Bleedbuffaloblue, </t>
  </si>
  <si>
    <t xml:space="preserve">Buffalo Dunn, </t>
  </si>
  <si>
    <t xml:space="preserve">Buffalo5Fan, </t>
  </si>
  <si>
    <t xml:space="preserve">Buffalo86, </t>
  </si>
  <si>
    <t xml:space="preserve">BUFFALOSKILLZ, </t>
  </si>
  <si>
    <t xml:space="preserve">Burgermeister, </t>
  </si>
  <si>
    <t xml:space="preserve">ByrdMan, </t>
  </si>
  <si>
    <t xml:space="preserve">cd1, </t>
  </si>
  <si>
    <t xml:space="preserve">chewman528, </t>
  </si>
  <si>
    <t xml:space="preserve">Cpt_Chris, </t>
  </si>
  <si>
    <t xml:space="preserve">Dalton, </t>
  </si>
  <si>
    <t xml:space="preserve">Demondeacon08, </t>
  </si>
  <si>
    <t xml:space="preserve">derweezy, </t>
  </si>
  <si>
    <t xml:space="preserve">dje85, </t>
  </si>
  <si>
    <t xml:space="preserve">Eriodin, </t>
  </si>
  <si>
    <t xml:space="preserve">FairlyOptimistic, </t>
  </si>
  <si>
    <t xml:space="preserve">gggbills, </t>
  </si>
  <si>
    <t xml:space="preserve">GreggTX, </t>
  </si>
  <si>
    <t xml:space="preserve">HardcoreBillsFan, </t>
  </si>
  <si>
    <t xml:space="preserve">HOTDOG, </t>
  </si>
  <si>
    <t xml:space="preserve">hullsmullet, </t>
  </si>
  <si>
    <t xml:space="preserve">jdonley1180, </t>
  </si>
  <si>
    <t xml:space="preserve">Kegman911, </t>
  </si>
  <si>
    <t xml:space="preserve">lightning, </t>
  </si>
  <si>
    <t xml:space="preserve">Mario's Girl, </t>
  </si>
  <si>
    <t xml:space="preserve">Martimus, </t>
  </si>
  <si>
    <t xml:space="preserve">nickstanley, </t>
  </si>
  <si>
    <t xml:space="preserve">Oblivion88, </t>
  </si>
  <si>
    <t xml:space="preserve">Oneeyedmonster, </t>
  </si>
  <si>
    <t xml:space="preserve">popcornpam, </t>
  </si>
  <si>
    <t xml:space="preserve">pryonisys, </t>
  </si>
  <si>
    <t xml:space="preserve">RummyJr91, </t>
  </si>
  <si>
    <t xml:space="preserve">Schoffy33, </t>
  </si>
  <si>
    <t xml:space="preserve">Sdigity2, </t>
  </si>
  <si>
    <t xml:space="preserve">seanp_bills, </t>
  </si>
  <si>
    <t xml:space="preserve">shep21, </t>
  </si>
  <si>
    <t xml:space="preserve">smithencrazy, </t>
  </si>
  <si>
    <t xml:space="preserve">SpillerTime2013, </t>
  </si>
  <si>
    <t xml:space="preserve">stack, </t>
  </si>
  <si>
    <t xml:space="preserve">Stevie Styles, </t>
  </si>
  <si>
    <t xml:space="preserve">Stevie#53, </t>
  </si>
  <si>
    <t xml:space="preserve">SyrCuse, </t>
  </si>
  <si>
    <t xml:space="preserve">tac, </t>
  </si>
  <si>
    <t xml:space="preserve">THE SLAMMER, </t>
  </si>
  <si>
    <t xml:space="preserve">wiskibreth, </t>
  </si>
  <si>
    <t xml:space="preserve">xftbllfreakx, </t>
  </si>
  <si>
    <t xml:space="preserve">xXB1LL_BR4$KYXx, </t>
  </si>
  <si>
    <t>Zeke46</t>
  </si>
  <si>
    <t xml:space="preserve">LEBills, </t>
  </si>
  <si>
    <t xml:space="preserve">Nick, </t>
  </si>
  <si>
    <t xml:space="preserve">squonk85, </t>
  </si>
  <si>
    <t xml:space="preserve">b-lobill30, </t>
  </si>
  <si>
    <t xml:space="preserve">bail, </t>
  </si>
  <si>
    <t xml:space="preserve">Big D for Big B, </t>
  </si>
  <si>
    <t xml:space="preserve">bills forever, </t>
  </si>
  <si>
    <t xml:space="preserve">BILLSPROUD#1, </t>
  </si>
  <si>
    <t xml:space="preserve">Cliffegunz84, </t>
  </si>
  <si>
    <t xml:space="preserve">crazyray, </t>
  </si>
  <si>
    <t xml:space="preserve">damac294, </t>
  </si>
  <si>
    <t xml:space="preserve">davejr51179, </t>
  </si>
  <si>
    <t xml:space="preserve">G1BBONS, </t>
  </si>
  <si>
    <t xml:space="preserve">GoBills1111, </t>
  </si>
  <si>
    <t xml:space="preserve">Im a Bills Fanatic, </t>
  </si>
  <si>
    <t xml:space="preserve">jangobills33, </t>
  </si>
  <si>
    <t xml:space="preserve">joker77, </t>
  </si>
  <si>
    <t xml:space="preserve">k.savz, </t>
  </si>
  <si>
    <t xml:space="preserve">Kaenon, </t>
  </si>
  <si>
    <t xml:space="preserve">peteski00, </t>
  </si>
  <si>
    <t xml:space="preserve">WhySoSerious, </t>
  </si>
  <si>
    <t xml:space="preserve">yeti1542, </t>
  </si>
  <si>
    <t>yoda31137</t>
  </si>
  <si>
    <t>mattman1283</t>
  </si>
  <si>
    <t xml:space="preserve">37 votes 16.82% </t>
  </si>
  <si>
    <t xml:space="preserve">9 votes 4.09% </t>
  </si>
  <si>
    <t xml:space="preserve">44 votes 20.00% </t>
  </si>
  <si>
    <t xml:space="preserve">13 votes 5.91% </t>
  </si>
  <si>
    <t xml:space="preserve">28 votes 12.73% </t>
  </si>
  <si>
    <t xml:space="preserve">8 votes 3.64% </t>
  </si>
  <si>
    <t xml:space="preserve">71 votes 32.27% </t>
  </si>
  <si>
    <t xml:space="preserve">2 votes 0.91% </t>
  </si>
  <si>
    <t xml:space="preserve">6 votes 2.73% </t>
  </si>
  <si>
    <t xml:space="preserve">Geno Smith, QB, West Virginia </t>
  </si>
</sst>
</file>

<file path=xl/styles.xml><?xml version="1.0" encoding="utf-8"?>
<styleSheet xmlns="http://schemas.openxmlformats.org/spreadsheetml/2006/main">
  <fonts count="4">
    <font>
      <sz val="11"/>
      <color theme="1"/>
      <name val="Calibri"/>
      <family val="2"/>
      <scheme val="minor"/>
    </font>
    <font>
      <sz val="12"/>
      <color theme="1"/>
      <name val="Times New Roman"/>
      <family val="1"/>
    </font>
    <font>
      <u/>
      <sz val="11"/>
      <color theme="10"/>
      <name val="Calibri"/>
      <family val="2"/>
    </font>
    <font>
      <sz val="11"/>
      <color theme="1"/>
      <name val="Calibri"/>
      <family val="2"/>
    </font>
  </fonts>
  <fills count="2">
    <fill>
      <patternFill patternType="none"/>
    </fill>
    <fill>
      <patternFill patternType="gray125"/>
    </fill>
  </fills>
  <borders count="1">
    <border>
      <left/>
      <right/>
      <top/>
      <bottom/>
      <diagonal/>
    </border>
  </borders>
  <cellStyleXfs count="2">
    <xf numFmtId="0" fontId="0" fillId="0" borderId="0"/>
    <xf numFmtId="0" fontId="2" fillId="0" borderId="0" applyNumberFormat="0" applyFill="0" applyBorder="0" applyAlignment="0" applyProtection="0">
      <alignment vertical="top"/>
      <protection locked="0"/>
    </xf>
  </cellStyleXfs>
  <cellXfs count="9">
    <xf numFmtId="0" fontId="0" fillId="0" borderId="0" xfId="0"/>
    <xf numFmtId="0" fontId="1" fillId="0" borderId="0" xfId="0" applyFont="1" applyAlignment="1">
      <alignment horizontal="left" indent="8"/>
    </xf>
    <xf numFmtId="0" fontId="1" fillId="0" borderId="0" xfId="0" applyFont="1" applyAlignment="1">
      <alignment horizontal="left" indent="2"/>
    </xf>
    <xf numFmtId="0" fontId="1" fillId="0" borderId="0" xfId="0" applyFont="1" applyAlignment="1">
      <alignment horizontal="center" vertical="center"/>
    </xf>
    <xf numFmtId="0" fontId="1" fillId="0" borderId="0" xfId="0" applyFont="1" applyFill="1" applyAlignment="1">
      <alignment horizontal="center" vertical="center"/>
    </xf>
    <xf numFmtId="0" fontId="0" fillId="0" borderId="0" xfId="0" applyFont="1" applyAlignment="1">
      <alignment horizontal="center" vertical="center"/>
    </xf>
    <xf numFmtId="0" fontId="0" fillId="0" borderId="0" xfId="0" applyFont="1"/>
    <xf numFmtId="0" fontId="3" fillId="0" borderId="0" xfId="1" applyFont="1" applyAlignment="1" applyProtection="1">
      <alignment horizontal="center" vertical="center"/>
    </xf>
    <xf numFmtId="0" fontId="3" fillId="0" borderId="0" xfId="1" applyFont="1" applyAlignment="1" applyProtection="1">
      <alignment horizontal="left" indent="8"/>
    </xf>
  </cellXfs>
  <cellStyles count="2">
    <cellStyle name="Hyperlink" xfId="1" builtinId="8"/>
    <cellStyle name="Normal" xfId="0" builtinId="0"/>
  </cellStyles>
  <dxfs count="42">
    <dxf>
      <font>
        <b/>
        <i val="0"/>
        <color rgb="FF0070C0"/>
      </font>
      <fill>
        <patternFill patternType="none">
          <bgColor auto="1"/>
        </patternFill>
      </fill>
    </dxf>
    <dxf>
      <font>
        <b/>
        <i val="0"/>
        <color rgb="FF0070C0"/>
      </font>
      <fill>
        <patternFill patternType="none">
          <bgColor auto="1"/>
        </patternFill>
      </fill>
    </dxf>
    <dxf>
      <font>
        <b/>
        <i val="0"/>
        <color rgb="FF0070C0"/>
      </font>
      <fill>
        <patternFill patternType="none">
          <bgColor auto="1"/>
        </patternFill>
      </fill>
    </dxf>
    <dxf>
      <font>
        <b/>
        <i val="0"/>
        <color rgb="FF0070C0"/>
      </font>
      <fill>
        <patternFill patternType="none">
          <bgColor auto="1"/>
        </patternFill>
      </fill>
    </dxf>
    <dxf>
      <font>
        <b/>
        <i val="0"/>
        <color rgb="FF0070C0"/>
      </font>
      <fill>
        <patternFill patternType="none">
          <bgColor auto="1"/>
        </patternFill>
      </fill>
    </dxf>
    <dxf>
      <font>
        <b/>
        <i val="0"/>
        <color rgb="FF0070C0"/>
      </font>
      <fill>
        <patternFill patternType="none">
          <bgColor auto="1"/>
        </patternFill>
      </fill>
    </dxf>
    <dxf>
      <font>
        <b/>
        <i val="0"/>
        <color rgb="FF0070C0"/>
      </font>
      <fill>
        <patternFill patternType="none">
          <bgColor auto="1"/>
        </patternFill>
      </fill>
    </dxf>
    <dxf>
      <font>
        <b/>
        <i val="0"/>
        <color rgb="FF0070C0"/>
      </font>
      <fill>
        <patternFill patternType="none">
          <bgColor auto="1"/>
        </patternFill>
      </fill>
    </dxf>
    <dxf>
      <font>
        <b/>
        <i val="0"/>
        <color rgb="FF0070C0"/>
      </font>
      <fill>
        <patternFill patternType="none">
          <bgColor auto="1"/>
        </patternFill>
      </fill>
    </dxf>
    <dxf>
      <font>
        <b/>
        <i val="0"/>
        <color rgb="FF0070C0"/>
      </font>
      <fill>
        <patternFill patternType="none">
          <bgColor auto="1"/>
        </patternFill>
      </fill>
    </dxf>
    <dxf>
      <font>
        <b/>
        <i val="0"/>
        <color rgb="FF0070C0"/>
      </font>
      <fill>
        <patternFill patternType="none">
          <bgColor auto="1"/>
        </patternFill>
      </fill>
    </dxf>
    <dxf>
      <font>
        <b/>
        <i val="0"/>
        <color rgb="FF0070C0"/>
      </font>
      <fill>
        <patternFill patternType="none">
          <bgColor auto="1"/>
        </patternFill>
      </fill>
    </dxf>
    <dxf>
      <font>
        <b/>
        <i val="0"/>
        <strike val="0"/>
        <color rgb="FF0070C0"/>
      </font>
      <fill>
        <patternFill patternType="none">
          <bgColor auto="1"/>
        </patternFill>
      </fill>
    </dxf>
    <dxf>
      <font>
        <b/>
        <i val="0"/>
        <strike val="0"/>
        <color rgb="FF0070C0"/>
      </font>
      <fill>
        <patternFill patternType="none">
          <bgColor auto="1"/>
        </patternFill>
      </fill>
    </dxf>
    <dxf>
      <font>
        <b/>
        <i val="0"/>
        <color rgb="FF0070C0"/>
      </font>
      <fill>
        <patternFill patternType="none">
          <bgColor auto="1"/>
        </patternFill>
      </fill>
    </dxf>
    <dxf>
      <font>
        <b/>
        <i val="0"/>
        <color rgb="FF0070C0"/>
      </font>
      <fill>
        <patternFill patternType="none">
          <bgColor auto="1"/>
        </patternFill>
      </fill>
    </dxf>
    <dxf>
      <font>
        <b/>
        <i val="0"/>
        <color rgb="FF0070C0"/>
      </font>
      <fill>
        <patternFill patternType="none">
          <bgColor auto="1"/>
        </patternFill>
      </fill>
    </dxf>
    <dxf>
      <font>
        <b/>
        <i val="0"/>
        <color rgb="FF0070C0"/>
      </font>
      <fill>
        <patternFill patternType="none">
          <bgColor auto="1"/>
        </patternFill>
      </fill>
    </dxf>
    <dxf>
      <font>
        <b/>
        <i val="0"/>
        <color rgb="FF0070C0"/>
      </font>
      <fill>
        <patternFill patternType="none">
          <bgColor auto="1"/>
        </patternFill>
      </fill>
    </dxf>
    <dxf>
      <font>
        <b/>
        <i val="0"/>
        <color rgb="FF0070C0"/>
      </font>
      <fill>
        <patternFill patternType="none">
          <bgColor auto="1"/>
        </patternFill>
      </fill>
    </dxf>
    <dxf>
      <font>
        <b/>
        <i val="0"/>
        <color rgb="FF0070C0"/>
      </font>
      <fill>
        <patternFill patternType="none">
          <bgColor auto="1"/>
        </patternFill>
      </fill>
    </dxf>
    <dxf>
      <font>
        <b/>
        <i val="0"/>
        <color rgb="FF0070C0"/>
      </font>
      <fill>
        <patternFill patternType="none">
          <bgColor auto="1"/>
        </patternFill>
      </fill>
    </dxf>
    <dxf>
      <font>
        <b/>
        <i val="0"/>
        <strike val="0"/>
        <color rgb="FF0070C0"/>
      </font>
      <fill>
        <patternFill patternType="none">
          <bgColor auto="1"/>
        </patternFill>
      </fill>
    </dxf>
    <dxf>
      <font>
        <b/>
        <i val="0"/>
        <strike val="0"/>
        <color rgb="FF0070C0"/>
      </font>
      <fill>
        <patternFill patternType="none">
          <bgColor auto="1"/>
        </patternFill>
      </fill>
    </dxf>
    <dxf>
      <font>
        <b/>
        <i val="0"/>
        <color rgb="FF0070C0"/>
      </font>
      <fill>
        <patternFill patternType="none">
          <bgColor auto="1"/>
        </patternFill>
      </fill>
    </dxf>
    <dxf>
      <font>
        <b/>
        <i val="0"/>
        <color rgb="FF0070C0"/>
      </font>
      <fill>
        <patternFill patternType="none">
          <bgColor auto="1"/>
        </patternFill>
      </fill>
    </dxf>
    <dxf>
      <font>
        <b/>
        <i val="0"/>
        <strike val="0"/>
        <color rgb="FF0070C0"/>
      </font>
      <fill>
        <patternFill patternType="none">
          <bgColor auto="1"/>
        </patternFill>
      </fill>
    </dxf>
    <dxf>
      <font>
        <b/>
        <i val="0"/>
        <strike val="0"/>
        <color rgb="FF0070C0"/>
      </font>
      <fill>
        <patternFill patternType="none">
          <bgColor auto="1"/>
        </patternFill>
      </fill>
    </dxf>
    <dxf>
      <font>
        <b/>
        <i val="0"/>
        <color rgb="FF0070C0"/>
      </font>
      <fill>
        <patternFill patternType="none">
          <bgColor auto="1"/>
        </patternFill>
      </fill>
    </dxf>
    <dxf>
      <font>
        <b/>
        <i val="0"/>
        <color rgb="FF0070C0"/>
      </font>
      <fill>
        <patternFill patternType="none">
          <bgColor auto="1"/>
        </patternFill>
      </fill>
    </dxf>
    <dxf>
      <font>
        <b/>
        <i val="0"/>
        <color rgb="FF0070C0"/>
      </font>
      <fill>
        <patternFill patternType="none">
          <bgColor auto="1"/>
        </patternFill>
      </fill>
    </dxf>
    <dxf>
      <font>
        <b/>
        <i val="0"/>
        <color rgb="FF0070C0"/>
      </font>
      <fill>
        <patternFill patternType="none">
          <bgColor auto="1"/>
        </patternFill>
      </fill>
    </dxf>
    <dxf>
      <font>
        <b/>
        <i val="0"/>
        <color rgb="FF0070C0"/>
      </font>
      <fill>
        <patternFill patternType="none">
          <bgColor auto="1"/>
        </patternFill>
      </fill>
    </dxf>
    <dxf>
      <font>
        <b/>
        <i val="0"/>
        <color rgb="FF0070C0"/>
      </font>
      <fill>
        <patternFill patternType="none">
          <bgColor auto="1"/>
        </patternFill>
      </fill>
    </dxf>
    <dxf>
      <font>
        <b/>
        <i val="0"/>
        <strike val="0"/>
        <color rgb="FF0070C0"/>
      </font>
      <fill>
        <patternFill patternType="none">
          <bgColor auto="1"/>
        </patternFill>
      </fill>
    </dxf>
    <dxf>
      <font>
        <b/>
        <i val="0"/>
        <color rgb="FF0070C0"/>
      </font>
      <fill>
        <patternFill patternType="none">
          <bgColor auto="1"/>
        </patternFill>
      </fill>
    </dxf>
    <dxf>
      <font>
        <b/>
        <i val="0"/>
        <color rgb="FF0070C0"/>
      </font>
      <fill>
        <patternFill patternType="none">
          <bgColor auto="1"/>
        </patternFill>
      </fill>
    </dxf>
    <dxf>
      <font>
        <b/>
        <i val="0"/>
        <color rgb="FF0070C0"/>
      </font>
      <fill>
        <patternFill patternType="none">
          <bgColor auto="1"/>
        </patternFill>
      </fill>
    </dxf>
    <dxf>
      <font>
        <b/>
        <i val="0"/>
        <color rgb="FF0070C0"/>
      </font>
      <fill>
        <patternFill patternType="none">
          <bgColor auto="1"/>
        </patternFill>
      </fill>
    </dxf>
    <dxf>
      <font>
        <b/>
        <i val="0"/>
        <strike val="0"/>
        <color rgb="FF0070C0"/>
      </font>
      <fill>
        <patternFill patternType="none">
          <bgColor auto="1"/>
        </patternFill>
      </fill>
    </dxf>
    <dxf>
      <font>
        <b/>
        <i val="0"/>
        <color rgb="FF0070C0"/>
      </font>
      <fill>
        <patternFill patternType="none">
          <bgColor auto="1"/>
        </patternFill>
      </fill>
    </dxf>
    <dxf>
      <font>
        <b/>
        <i val="0"/>
        <strike val="0"/>
        <color rgb="FF0070C0"/>
      </font>
      <fill>
        <patternFill patternType="none">
          <bgColor auto="1"/>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T84"/>
  <sheetViews>
    <sheetView tabSelected="1" topLeftCell="F1" zoomScaleNormal="100" workbookViewId="0">
      <selection activeCell="F47" activeCellId="76" sqref="A11 A34 A37 A39 A61 A73 A77 A78 B39 B37 B35 B25 B20 B15 B14 B9 C9 C11 D4 D7 E5 E5 E4 E6 E7 E8 E16 E20 E31 E32 E33 E34 E35 F4 F5 F8 F11 F13 F21 F24 G15 G17 G18 G7 H6 H11 H13 H12 I6 I11 I14 I19 I25 L5 K5 J9 J13 J16 J19 J25 M4 M7 M8 M9 M13 M21 N10 N17 N18 N25 N40 N67 F42 F43 F44 F45 F47"/>
    </sheetView>
  </sheetViews>
  <sheetFormatPr defaultRowHeight="15"/>
  <cols>
    <col min="1" max="1" width="33.5703125" style="5" bestFit="1" customWidth="1"/>
    <col min="2" max="2" width="33.5703125" style="5" customWidth="1"/>
    <col min="3" max="3" width="33.5703125" style="5" bestFit="1" customWidth="1"/>
    <col min="4" max="4" width="33.5703125" style="5" customWidth="1"/>
    <col min="5" max="5" width="26.42578125" style="5" bestFit="1" customWidth="1"/>
    <col min="6" max="6" width="31.140625" style="5" bestFit="1" customWidth="1"/>
    <col min="7" max="7" width="28" style="5" bestFit="1" customWidth="1"/>
    <col min="8" max="8" width="28" style="5" customWidth="1"/>
    <col min="9" max="9" width="32.140625" style="5" bestFit="1" customWidth="1"/>
    <col min="10" max="10" width="32.140625" style="5" customWidth="1"/>
    <col min="11" max="11" width="32.28515625" style="5" bestFit="1" customWidth="1"/>
    <col min="12" max="12" width="27" style="5" customWidth="1"/>
    <col min="13" max="13" width="31.42578125" style="5" bestFit="1" customWidth="1"/>
    <col min="14" max="14" width="31.42578125" style="5" customWidth="1"/>
    <col min="15" max="15" width="32.42578125" style="5" bestFit="1" customWidth="1"/>
    <col min="16" max="16" width="32.42578125" style="5" customWidth="1"/>
    <col min="17" max="17" width="30.85546875" style="5" bestFit="1" customWidth="1"/>
    <col min="18" max="18" width="30.85546875" style="5" customWidth="1"/>
    <col min="19" max="19" width="26.140625" style="5" bestFit="1" customWidth="1"/>
    <col min="20" max="20" width="28.7109375" style="5" bestFit="1" customWidth="1"/>
    <col min="21" max="16384" width="9.140625" style="5"/>
  </cols>
  <sheetData>
    <row r="1" spans="1:20" ht="15.75">
      <c r="A1" s="3" t="s">
        <v>400</v>
      </c>
      <c r="B1" s="3" t="s">
        <v>400</v>
      </c>
      <c r="C1" s="3" t="s">
        <v>0</v>
      </c>
      <c r="D1" s="3" t="s">
        <v>0</v>
      </c>
      <c r="E1" s="4" t="s">
        <v>1</v>
      </c>
      <c r="F1" s="3" t="s">
        <v>1</v>
      </c>
      <c r="G1" s="3" t="s">
        <v>2</v>
      </c>
      <c r="H1" s="3" t="s">
        <v>2</v>
      </c>
      <c r="I1" s="3" t="s">
        <v>147</v>
      </c>
      <c r="J1" s="3" t="s">
        <v>147</v>
      </c>
      <c r="K1" s="2" t="s">
        <v>181</v>
      </c>
      <c r="L1" s="2" t="s">
        <v>181</v>
      </c>
      <c r="M1" s="2" t="s">
        <v>191</v>
      </c>
      <c r="N1" s="2" t="s">
        <v>191</v>
      </c>
      <c r="O1" s="2" t="s">
        <v>214</v>
      </c>
      <c r="P1" s="2" t="s">
        <v>214</v>
      </c>
      <c r="Q1" s="2" t="s">
        <v>216</v>
      </c>
      <c r="R1" s="2" t="s">
        <v>216</v>
      </c>
      <c r="S1" s="2" t="s">
        <v>224</v>
      </c>
      <c r="T1" s="2" t="s">
        <v>224</v>
      </c>
    </row>
    <row r="2" spans="1:20" ht="15.75">
      <c r="A2" s="3" t="s">
        <v>229</v>
      </c>
      <c r="B2" s="1" t="s">
        <v>391</v>
      </c>
      <c r="C2" s="3" t="s">
        <v>230</v>
      </c>
      <c r="D2" s="1" t="s">
        <v>392</v>
      </c>
      <c r="E2" s="4" t="s">
        <v>231</v>
      </c>
      <c r="F2" s="1" t="s">
        <v>393</v>
      </c>
      <c r="G2" s="3" t="s">
        <v>232</v>
      </c>
      <c r="H2" s="1" t="s">
        <v>394</v>
      </c>
      <c r="I2" s="3" t="s">
        <v>231</v>
      </c>
      <c r="J2" s="1" t="s">
        <v>395</v>
      </c>
      <c r="K2" s="1" t="s">
        <v>233</v>
      </c>
      <c r="L2" s="1" t="s">
        <v>396</v>
      </c>
      <c r="M2" s="1" t="s">
        <v>234</v>
      </c>
      <c r="N2" s="1" t="s">
        <v>397</v>
      </c>
      <c r="O2" s="1" t="s">
        <v>235</v>
      </c>
      <c r="P2" s="1" t="s">
        <v>398</v>
      </c>
      <c r="Q2" s="1" t="s">
        <v>236</v>
      </c>
      <c r="R2" s="1" t="s">
        <v>398</v>
      </c>
      <c r="S2" s="1" t="s">
        <v>237</v>
      </c>
      <c r="T2" s="1" t="s">
        <v>399</v>
      </c>
    </row>
    <row r="3" spans="1:20" ht="15.75">
      <c r="A3" s="3" t="s">
        <v>180</v>
      </c>
      <c r="B3" s="1" t="s">
        <v>264</v>
      </c>
      <c r="C3" s="3" t="s">
        <v>180</v>
      </c>
      <c r="D3" s="1" t="s">
        <v>264</v>
      </c>
      <c r="E3" s="4" t="s">
        <v>180</v>
      </c>
      <c r="F3" s="1" t="s">
        <v>264</v>
      </c>
      <c r="G3" s="3" t="s">
        <v>180</v>
      </c>
      <c r="H3" s="1" t="s">
        <v>264</v>
      </c>
      <c r="I3" s="3" t="s">
        <v>180</v>
      </c>
      <c r="J3" s="1" t="s">
        <v>264</v>
      </c>
      <c r="K3" s="3" t="s">
        <v>180</v>
      </c>
      <c r="L3" s="1" t="s">
        <v>264</v>
      </c>
      <c r="M3" s="3" t="s">
        <v>180</v>
      </c>
      <c r="N3" s="1" t="s">
        <v>264</v>
      </c>
      <c r="O3" s="3" t="s">
        <v>180</v>
      </c>
      <c r="P3" s="1" t="s">
        <v>264</v>
      </c>
      <c r="Q3" s="3" t="s">
        <v>180</v>
      </c>
      <c r="R3" s="1" t="s">
        <v>264</v>
      </c>
      <c r="S3" s="3" t="s">
        <v>180</v>
      </c>
      <c r="T3" s="1" t="s">
        <v>264</v>
      </c>
    </row>
    <row r="4" spans="1:20">
      <c r="A4" s="7" t="s">
        <v>3</v>
      </c>
      <c r="B4" s="8" t="s">
        <v>238</v>
      </c>
      <c r="C4" s="7" t="s">
        <v>82</v>
      </c>
      <c r="D4" s="8" t="str">
        <f>CONCATENATE("[b]",Sheet2!D4,"[/b]")</f>
        <v>[b]DaMan_SJC_USMC, [/b]</v>
      </c>
      <c r="E4" s="7" t="str">
        <f>CONCATENATE("[b]",Sheet2!E4,"[/b]")</f>
        <v>[b]54 spielman, [/b]</v>
      </c>
      <c r="F4" s="8" t="str">
        <f>CONCATENATE("[b]",Sheet2!F4,"[/b]")</f>
        <v>[b]54 spielman, [/b]</v>
      </c>
      <c r="G4" s="7" t="s">
        <v>127</v>
      </c>
      <c r="H4" s="8" t="s">
        <v>272</v>
      </c>
      <c r="I4" s="7" t="s">
        <v>148</v>
      </c>
      <c r="J4" s="8" t="s">
        <v>370</v>
      </c>
      <c r="K4" s="8" t="s">
        <v>182</v>
      </c>
      <c r="L4" s="8" t="s">
        <v>11</v>
      </c>
      <c r="M4" s="8" t="str">
        <f>CONCATENATE("[b]",Sheet2!M4,"[/b]")</f>
        <v>[b]Baad 1, [/b]</v>
      </c>
      <c r="N4" s="8" t="s">
        <v>309</v>
      </c>
      <c r="O4" s="8" t="s">
        <v>215</v>
      </c>
      <c r="P4" s="8" t="s">
        <v>103</v>
      </c>
      <c r="Q4" s="8" t="s">
        <v>217</v>
      </c>
      <c r="R4" s="8" t="s">
        <v>110</v>
      </c>
      <c r="S4" s="8" t="s">
        <v>225</v>
      </c>
      <c r="T4" s="8" t="s">
        <v>134</v>
      </c>
    </row>
    <row r="5" spans="1:20">
      <c r="A5" s="7" t="s">
        <v>4</v>
      </c>
      <c r="B5" s="8" t="s">
        <v>239</v>
      </c>
      <c r="C5" s="7" t="s">
        <v>83</v>
      </c>
      <c r="D5" s="8" t="s">
        <v>108</v>
      </c>
      <c r="E5" s="7" t="str">
        <f>CONCATENATE("[b]",Sheet2!E5,"[/b]")</f>
        <v>[b]adrenaline, [/b]</v>
      </c>
      <c r="F5" s="8" t="str">
        <f>CONCATENATE("[b]",Sheet2!F5,"[/b]")</f>
        <v>[b]adrenaline, [/b]</v>
      </c>
      <c r="G5" s="7" t="s">
        <v>128</v>
      </c>
      <c r="H5" s="8" t="s">
        <v>273</v>
      </c>
      <c r="I5" s="7" t="s">
        <v>149</v>
      </c>
      <c r="J5" s="8" t="s">
        <v>5</v>
      </c>
      <c r="K5" s="8" t="str">
        <f>CONCATENATE("[b]",Sheet2!K5,"[/b]")</f>
        <v>[b]CLINAC, [/b]</v>
      </c>
      <c r="L5" s="8" t="str">
        <f>CONCATENATE("[b]",Sheet2!L5,"[/b]")</f>
        <v>[b]CLINAC, [/b]</v>
      </c>
      <c r="M5" s="8" t="s">
        <v>193</v>
      </c>
      <c r="N5" s="8" t="s">
        <v>310</v>
      </c>
      <c r="P5" s="8" t="s">
        <v>271</v>
      </c>
      <c r="Q5" s="8" t="s">
        <v>218</v>
      </c>
      <c r="R5" s="8" t="s">
        <v>390</v>
      </c>
      <c r="S5" s="8" t="s">
        <v>226</v>
      </c>
      <c r="T5" s="8" t="s">
        <v>166</v>
      </c>
    </row>
    <row r="6" spans="1:20">
      <c r="A6" s="7" t="s">
        <v>5</v>
      </c>
      <c r="B6" s="8" t="str">
        <f>CONCATENATE("[b]",Sheet2!B6,"[/b]")</f>
        <v>[b]beastmodebills, [/b]</v>
      </c>
      <c r="C6" s="7" t="s">
        <v>84</v>
      </c>
      <c r="D6" s="8" t="s">
        <v>304</v>
      </c>
      <c r="E6" s="7" t="str">
        <f>CONCATENATE("[b]",Sheet2!E6,"[/b]")</f>
        <v>[b]Bill Brasky, [/b]</v>
      </c>
      <c r="F6" s="8" t="s">
        <v>148</v>
      </c>
      <c r="G6" s="7" t="s">
        <v>129</v>
      </c>
      <c r="H6" s="8" t="str">
        <f>CONCATENATE("[b]",Sheet2!H6,"[/b]")</f>
        <v>[b]CouldBe, [/b]</v>
      </c>
      <c r="I6" s="7" t="str">
        <f>CONCATENATE("[b]",Sheet2!I6,"[/b]")</f>
        <v>[b]BillsandFlames, [/b]</v>
      </c>
      <c r="J6" s="8" t="s">
        <v>371</v>
      </c>
      <c r="K6" s="8" t="s">
        <v>184</v>
      </c>
      <c r="L6" s="8" t="s">
        <v>265</v>
      </c>
      <c r="M6" s="8" t="s">
        <v>194</v>
      </c>
      <c r="N6" s="8" t="s">
        <v>311</v>
      </c>
      <c r="Q6" s="8" t="s">
        <v>219</v>
      </c>
      <c r="R6" s="6"/>
      <c r="S6" s="8" t="s">
        <v>227</v>
      </c>
      <c r="T6" s="8" t="s">
        <v>367</v>
      </c>
    </row>
    <row r="7" spans="1:20">
      <c r="A7" s="7" t="s">
        <v>6</v>
      </c>
      <c r="B7" s="8" t="str">
        <f>CONCATENATE("[b]",Sheet2!B7,"[/b]")</f>
        <v>[b]BigBillsFan, [/b]</v>
      </c>
      <c r="C7" s="7" t="s">
        <v>85</v>
      </c>
      <c r="D7" s="8" t="str">
        <f>CONCATENATE("[b]",Sheet2!D7,"[/b]")</f>
        <v>[b]GoomzyLoveJoyBuffalo, [/b]</v>
      </c>
      <c r="E7" s="7" t="str">
        <f>CONCATENATE("[b]",Sheet2!E7,"[/b]")</f>
        <v>[b]BillsfaninDenver, [/b]</v>
      </c>
      <c r="F7" s="8" t="s">
        <v>281</v>
      </c>
      <c r="G7" s="7" t="str">
        <f>CONCATENATE("[b]",Sheet2!G7,"[/b]")</f>
        <v>[b]CouldBe, [/b]</v>
      </c>
      <c r="H7" s="8" t="s">
        <v>274</v>
      </c>
      <c r="I7" s="7" t="s">
        <v>151</v>
      </c>
      <c r="J7" s="8" t="s">
        <v>372</v>
      </c>
      <c r="K7" s="8" t="s">
        <v>185</v>
      </c>
      <c r="L7" s="8" t="s">
        <v>266</v>
      </c>
      <c r="M7" s="8" t="str">
        <f>CONCATENATE("[b]",Sheet2!M7,"[/b]")</f>
        <v>[b]BOBBY, [/b]</v>
      </c>
      <c r="N7" s="8" t="s">
        <v>312</v>
      </c>
      <c r="Q7" s="8" t="s">
        <v>220</v>
      </c>
      <c r="R7" s="8"/>
      <c r="S7" s="8" t="s">
        <v>228</v>
      </c>
      <c r="T7" s="8" t="s">
        <v>368</v>
      </c>
    </row>
    <row r="8" spans="1:20">
      <c r="A8" s="7" t="str">
        <f>CONCATENATE("[b]",Sheet2!A8,"[/b]")</f>
        <v>[b]beastmodebills, [/b]</v>
      </c>
      <c r="B8" s="8" t="s">
        <v>240</v>
      </c>
      <c r="C8" s="7" t="s">
        <v>86</v>
      </c>
      <c r="D8" s="8" t="s">
        <v>184</v>
      </c>
      <c r="E8" s="7" t="str">
        <f>CONCATENATE("[b]",Sheet2!E8,"[/b]")</f>
        <v>[b]BillsMafia#1, [/b]</v>
      </c>
      <c r="F8" s="8" t="str">
        <f>CONCATENATE("[b]",Sheet2!F8,"[/b]")</f>
        <v>[b]Bill Brasky, [/b]</v>
      </c>
      <c r="G8" s="7" t="s">
        <v>131</v>
      </c>
      <c r="H8" s="8" t="s">
        <v>275</v>
      </c>
      <c r="I8" s="7" t="s">
        <v>152</v>
      </c>
      <c r="J8" s="8" t="s">
        <v>373</v>
      </c>
      <c r="K8" s="8" t="s">
        <v>186</v>
      </c>
      <c r="L8" s="8" t="s">
        <v>267</v>
      </c>
      <c r="M8" s="8" t="str">
        <f>CONCATENATE("[b]",Sheet2!M8,"[/b]")</f>
        <v>[b]BUFF BANDIT, [/b]</v>
      </c>
      <c r="N8" s="8" t="s">
        <v>313</v>
      </c>
      <c r="Q8" s="8" t="s">
        <v>221</v>
      </c>
      <c r="R8" s="8"/>
      <c r="T8" s="8" t="s">
        <v>369</v>
      </c>
    </row>
    <row r="9" spans="1:20">
      <c r="A9" s="7" t="str">
        <f>CONCATENATE("[b]",Sheet2!A9,"[/b]")</f>
        <v>[b]BigBillsFan, [/b]</v>
      </c>
      <c r="B9" s="8" t="str">
        <f>CONCATENATE("[b]",Sheet2!B9,"[/b]")</f>
        <v>[b]Bills1stBears2nd, [/b]</v>
      </c>
      <c r="C9" s="7" t="str">
        <f>CONCATENATE("[b]",Sheet2!C9,"[/b]")</f>
        <v>[b]DaMan_SJC_USMC, [/b]</v>
      </c>
      <c r="D9" s="8" t="s">
        <v>305</v>
      </c>
      <c r="E9" s="7" t="s">
        <v>100</v>
      </c>
      <c r="F9" s="8" t="s">
        <v>282</v>
      </c>
      <c r="G9" s="7" t="s">
        <v>132</v>
      </c>
      <c r="H9" s="8" t="s">
        <v>276</v>
      </c>
      <c r="I9" s="7" t="s">
        <v>153</v>
      </c>
      <c r="J9" s="8" t="str">
        <f>CONCATENATE("[b]",Sheet2!J9,"[/b]")</f>
        <v>[b]BillsandFlames, [/b]</v>
      </c>
      <c r="K9" s="8" t="s">
        <v>187</v>
      </c>
      <c r="L9" s="8" t="s">
        <v>268</v>
      </c>
      <c r="M9" s="8" t="str">
        <f>CONCATENATE("[b]",Sheet2!M9,"[/b]")</f>
        <v>[b]bwhipps, [/b]</v>
      </c>
      <c r="N9" s="8" t="s">
        <v>314</v>
      </c>
      <c r="Q9" s="8" t="s">
        <v>222</v>
      </c>
      <c r="R9" s="8"/>
      <c r="T9" s="8" t="s">
        <v>190</v>
      </c>
    </row>
    <row r="10" spans="1:20">
      <c r="A10" s="7" t="s">
        <v>9</v>
      </c>
      <c r="B10" s="8" t="s">
        <v>241</v>
      </c>
      <c r="C10" s="7" t="s">
        <v>88</v>
      </c>
      <c r="D10" s="8" t="s">
        <v>306</v>
      </c>
      <c r="E10" s="7" t="s">
        <v>101</v>
      </c>
      <c r="F10" s="8" t="s">
        <v>283</v>
      </c>
      <c r="G10" s="7" t="s">
        <v>133</v>
      </c>
      <c r="H10" s="8" t="s">
        <v>277</v>
      </c>
      <c r="I10" s="7" t="s">
        <v>154</v>
      </c>
      <c r="J10" s="8" t="s">
        <v>374</v>
      </c>
      <c r="K10" s="8" t="s">
        <v>188</v>
      </c>
      <c r="L10" s="8" t="s">
        <v>269</v>
      </c>
      <c r="M10" s="8" t="s">
        <v>198</v>
      </c>
      <c r="N10" s="8" t="str">
        <f>CONCATENATE("[b]",Sheet2!N10,"[/b]")</f>
        <v>[b]Baad 1, [/b]</v>
      </c>
      <c r="Q10" s="8" t="s">
        <v>223</v>
      </c>
      <c r="R10" s="8"/>
    </row>
    <row r="11" spans="1:20">
      <c r="A11" s="7" t="str">
        <f>CONCATENATE("[b]",Sheet2!A11,"[/b]")</f>
        <v>[b]Bills1stBears2nd, [/b]</v>
      </c>
      <c r="B11" s="8" t="s">
        <v>242</v>
      </c>
      <c r="C11" s="7" t="str">
        <f>CONCATENATE("[b]",Sheet2!C11,"[/b]")</f>
        <v>[b]GoomzyLoveJoyBuffalo, [/b]</v>
      </c>
      <c r="D11" s="8" t="s">
        <v>307</v>
      </c>
      <c r="E11" s="7" t="s">
        <v>102</v>
      </c>
      <c r="F11" s="8" t="str">
        <f>CONCATENATE("[b]",Sheet2!F11,"[/b]")</f>
        <v>[b]BillsfaninDenver, [/b]</v>
      </c>
      <c r="G11" s="7" t="s">
        <v>134</v>
      </c>
      <c r="H11" s="8" t="str">
        <f>CONCATENATE("[b]",Sheet2!H11,"[/b]")</f>
        <v>[b]OSUThomas34, [/b]</v>
      </c>
      <c r="I11" s="7" t="str">
        <f>CONCATENATE("[b]",Sheet2!I11,"[/b]")</f>
        <v>[b]D2k, [/b]</v>
      </c>
      <c r="J11" s="8" t="s">
        <v>375</v>
      </c>
      <c r="K11" s="8" t="s">
        <v>189</v>
      </c>
      <c r="L11" s="8" t="s">
        <v>270</v>
      </c>
      <c r="M11" s="8" t="s">
        <v>199</v>
      </c>
      <c r="N11" s="8" t="s">
        <v>315</v>
      </c>
      <c r="R11" s="8"/>
    </row>
    <row r="12" spans="1:20">
      <c r="A12" s="7" t="s">
        <v>11</v>
      </c>
      <c r="B12" s="8" t="s">
        <v>243</v>
      </c>
      <c r="C12" s="7" t="s">
        <v>90</v>
      </c>
      <c r="D12" s="8" t="s">
        <v>308</v>
      </c>
      <c r="E12" s="7" t="s">
        <v>103</v>
      </c>
      <c r="F12" s="8" t="s">
        <v>284</v>
      </c>
      <c r="G12" s="7" t="s">
        <v>135</v>
      </c>
      <c r="H12" s="8" t="str">
        <f>CONCATENATE("[b]",Sheet2!H12,"[/b]")</f>
        <v>[b]PHILLYBILLSFAN, [/b]</v>
      </c>
      <c r="I12" s="7" t="s">
        <v>156</v>
      </c>
      <c r="J12" s="8" t="s">
        <v>376</v>
      </c>
      <c r="K12" s="8" t="s">
        <v>190</v>
      </c>
      <c r="L12" s="8"/>
      <c r="M12" s="8" t="s">
        <v>200</v>
      </c>
      <c r="N12" s="8" t="s">
        <v>316</v>
      </c>
    </row>
    <row r="13" spans="1:20">
      <c r="A13" s="7" t="s">
        <v>12</v>
      </c>
      <c r="B13" s="8" t="s">
        <v>244</v>
      </c>
      <c r="C13" s="7" t="s">
        <v>91</v>
      </c>
      <c r="D13" s="7"/>
      <c r="E13" s="7" t="s">
        <v>104</v>
      </c>
      <c r="F13" s="8" t="str">
        <f>CONCATENATE("[b]",Sheet2!F13,"[/b]")</f>
        <v>[b]BillsMafia#1, [/b]</v>
      </c>
      <c r="G13" s="7" t="s">
        <v>136</v>
      </c>
      <c r="H13" s="8" t="str">
        <f>CONCATENATE("[b]",Sheet2!H13,"[/b]")</f>
        <v>[b]Poncho, [/b]</v>
      </c>
      <c r="I13" s="7" t="s">
        <v>157</v>
      </c>
      <c r="J13" s="8" t="str">
        <f>CONCATENATE("[b]",Sheet2!J13,"[/b]")</f>
        <v>[b]D2k, [/b]</v>
      </c>
      <c r="L13" s="8"/>
      <c r="M13" s="8" t="str">
        <f>CONCATENATE("[b]",Sheet2!M13,"[/b]")</f>
        <v>[b]hemma, [/b]</v>
      </c>
      <c r="N13" s="8" t="s">
        <v>317</v>
      </c>
    </row>
    <row r="14" spans="1:20">
      <c r="A14" s="7" t="s">
        <v>13</v>
      </c>
      <c r="B14" s="8" t="str">
        <f>CONCATENATE("[b]",Sheet2!B14,"[/b]")</f>
        <v>[b]dddaryl, [/b]</v>
      </c>
      <c r="C14" s="7" t="s">
        <v>92</v>
      </c>
      <c r="D14" s="7"/>
      <c r="E14" s="7" t="s">
        <v>105</v>
      </c>
      <c r="F14" s="8" t="s">
        <v>285</v>
      </c>
      <c r="G14" s="7" t="s">
        <v>137</v>
      </c>
      <c r="H14" s="8" t="s">
        <v>278</v>
      </c>
      <c r="I14" s="7" t="str">
        <f>CONCATENATE("[b]",Sheet2!I14,"[/b]")</f>
        <v>[b]FlaFitz, [/b]</v>
      </c>
      <c r="J14" s="8" t="s">
        <v>377</v>
      </c>
      <c r="M14" s="8" t="s">
        <v>202</v>
      </c>
      <c r="N14" s="8" t="s">
        <v>127</v>
      </c>
    </row>
    <row r="15" spans="1:20">
      <c r="A15" s="7" t="s">
        <v>14</v>
      </c>
      <c r="B15" s="8" t="str">
        <f>CONCATENATE("[b]",Sheet2!B15,"[/b]")</f>
        <v>[b]FrostbitMic, [/b]</v>
      </c>
      <c r="C15" s="7" t="s">
        <v>93</v>
      </c>
      <c r="D15" s="7"/>
      <c r="E15" s="7" t="s">
        <v>106</v>
      </c>
      <c r="F15" s="8" t="s">
        <v>286</v>
      </c>
      <c r="G15" s="7" t="str">
        <f>CONCATENATE("[b]",Sheet2!G15,"[/b]")</f>
        <v>[b]OSUThomas34, [/b]</v>
      </c>
      <c r="H15" s="8" t="s">
        <v>279</v>
      </c>
      <c r="I15" s="7" t="s">
        <v>159</v>
      </c>
      <c r="J15" s="8" t="s">
        <v>378</v>
      </c>
      <c r="M15" s="8" t="s">
        <v>203</v>
      </c>
      <c r="N15" s="8" t="s">
        <v>318</v>
      </c>
    </row>
    <row r="16" spans="1:20">
      <c r="A16" s="7" t="s">
        <v>15</v>
      </c>
      <c r="B16" s="8" t="s">
        <v>245</v>
      </c>
      <c r="C16" s="7" t="s">
        <v>94</v>
      </c>
      <c r="D16" s="7"/>
      <c r="E16" s="7" t="str">
        <f>CONCATENATE("[b]",Sheet2!E16,"[/b]")</f>
        <v>[b]djb4500, [/b]</v>
      </c>
      <c r="F16" s="8" t="s">
        <v>287</v>
      </c>
      <c r="G16" s="7" t="s">
        <v>139</v>
      </c>
      <c r="H16" s="8" t="s">
        <v>280</v>
      </c>
      <c r="I16" s="7" t="s">
        <v>160</v>
      </c>
      <c r="J16" s="8" t="str">
        <f>CONCATENATE("[b]",Sheet2!J16,"[/b]")</f>
        <v>[b]FlaFitz, [/b]</v>
      </c>
      <c r="M16" s="8" t="s">
        <v>204</v>
      </c>
      <c r="N16" s="8" t="s">
        <v>319</v>
      </c>
    </row>
    <row r="17" spans="1:14">
      <c r="A17" s="7" t="s">
        <v>16</v>
      </c>
      <c r="B17" s="8" t="s">
        <v>246</v>
      </c>
      <c r="C17" s="7"/>
      <c r="D17" s="7"/>
      <c r="E17" s="7" t="s">
        <v>108</v>
      </c>
      <c r="F17" s="8" t="s">
        <v>288</v>
      </c>
      <c r="G17" s="7" t="str">
        <f>CONCATENATE("[b]",Sheet2!G17,"[/b]")</f>
        <v>[b]PHILLYBILLSFAN, [/b]</v>
      </c>
      <c r="H17" s="7"/>
      <c r="I17" s="7" t="s">
        <v>161</v>
      </c>
      <c r="J17" s="8" t="s">
        <v>379</v>
      </c>
      <c r="M17" s="8" t="s">
        <v>205</v>
      </c>
      <c r="N17" s="8" t="str">
        <f>CONCATENATE("[b]",Sheet2!N17,"[/b]")</f>
        <v>[b]BOBBY, [/b]</v>
      </c>
    </row>
    <row r="18" spans="1:14">
      <c r="A18" s="7" t="s">
        <v>17</v>
      </c>
      <c r="B18" s="8" t="s">
        <v>247</v>
      </c>
      <c r="D18" s="7"/>
      <c r="E18" s="7" t="s">
        <v>109</v>
      </c>
      <c r="F18" s="8" t="s">
        <v>32</v>
      </c>
      <c r="G18" s="7" t="str">
        <f>CONCATENATE("[b]",Sheet2!G18,"[/b]")</f>
        <v>[b]Poncho, [/b]</v>
      </c>
      <c r="H18" s="7"/>
      <c r="I18" s="7" t="s">
        <v>162</v>
      </c>
      <c r="J18" s="8" t="s">
        <v>380</v>
      </c>
      <c r="M18" s="8" t="s">
        <v>206</v>
      </c>
      <c r="N18" s="8" t="str">
        <f>CONCATENATE("[b]",Sheet2!N18,"[/b]")</f>
        <v>[b]BUFF BANDIT, [/b]</v>
      </c>
    </row>
    <row r="19" spans="1:14">
      <c r="A19" s="7" t="s">
        <v>18</v>
      </c>
      <c r="B19" s="8" t="s">
        <v>248</v>
      </c>
      <c r="E19" s="7" t="s">
        <v>110</v>
      </c>
      <c r="F19" s="8" t="s">
        <v>289</v>
      </c>
      <c r="G19" s="7" t="s">
        <v>142</v>
      </c>
      <c r="H19" s="7"/>
      <c r="I19" s="7" t="str">
        <f>CONCATENATE("[b]",Sheet2!I19,"[/b]")</f>
        <v>[b]hulk1914, [/b]</v>
      </c>
      <c r="J19" s="8" t="str">
        <f>CONCATENATE("[b]",Sheet2!J19,"[/b]")</f>
        <v>[b]hulk1914, [/b]</v>
      </c>
      <c r="M19" s="8" t="s">
        <v>207</v>
      </c>
      <c r="N19" s="8" t="s">
        <v>320</v>
      </c>
    </row>
    <row r="20" spans="1:14">
      <c r="A20" s="7" t="s">
        <v>19</v>
      </c>
      <c r="B20" s="8" t="str">
        <f>CONCATENATE("[b]",Sheet2!B20,"[/b]")</f>
        <v>[b]JJGauna, [/b]</v>
      </c>
      <c r="E20" s="7" t="str">
        <f>CONCATENATE("[b]",Sheet2!E20,"[/b]")</f>
        <v>[b]goB-lo, [/b]</v>
      </c>
      <c r="F20" s="8" t="s">
        <v>290</v>
      </c>
      <c r="G20" s="7" t="s">
        <v>143</v>
      </c>
      <c r="H20" s="7"/>
      <c r="I20" s="7" t="s">
        <v>164</v>
      </c>
      <c r="J20" s="8" t="s">
        <v>381</v>
      </c>
      <c r="M20" s="8" t="s">
        <v>208</v>
      </c>
      <c r="N20" s="8" t="s">
        <v>20</v>
      </c>
    </row>
    <row r="21" spans="1:14">
      <c r="A21" s="7" t="s">
        <v>20</v>
      </c>
      <c r="B21" s="8" t="s">
        <v>249</v>
      </c>
      <c r="E21" s="7" t="s">
        <v>112</v>
      </c>
      <c r="F21" s="8" t="str">
        <f>CONCATENATE("[b]",Sheet2!F21,"[/b]")</f>
        <v>[b]djb4500, [/b]</v>
      </c>
      <c r="G21" s="7" t="s">
        <v>144</v>
      </c>
      <c r="H21" s="7"/>
      <c r="I21" s="7" t="s">
        <v>165</v>
      </c>
      <c r="J21" s="8" t="s">
        <v>382</v>
      </c>
      <c r="M21" s="8" t="str">
        <f>CONCATENATE("[b]",Sheet2!M21,"[/b]")</f>
        <v>[b]STLBILLSFAN, [/b]</v>
      </c>
      <c r="N21" s="8" t="s">
        <v>321</v>
      </c>
    </row>
    <row r="22" spans="1:14">
      <c r="A22" s="7" t="s">
        <v>21</v>
      </c>
      <c r="B22" s="8" t="s">
        <v>250</v>
      </c>
      <c r="E22" s="7" t="s">
        <v>113</v>
      </c>
      <c r="F22" s="8" t="s">
        <v>156</v>
      </c>
      <c r="G22" s="7" t="s">
        <v>145</v>
      </c>
      <c r="H22" s="7"/>
      <c r="I22" s="7" t="s">
        <v>166</v>
      </c>
      <c r="J22" s="8" t="s">
        <v>383</v>
      </c>
      <c r="M22" s="8" t="s">
        <v>210</v>
      </c>
      <c r="N22" s="8" t="s">
        <v>322</v>
      </c>
    </row>
    <row r="23" spans="1:14">
      <c r="A23" s="7" t="s">
        <v>22</v>
      </c>
      <c r="B23" s="8" t="s">
        <v>251</v>
      </c>
      <c r="E23" s="7" t="s">
        <v>114</v>
      </c>
      <c r="F23" s="8" t="s">
        <v>291</v>
      </c>
      <c r="G23" s="7" t="s">
        <v>146</v>
      </c>
      <c r="H23" s="7"/>
      <c r="I23" s="7" t="s">
        <v>167</v>
      </c>
      <c r="J23" s="8" t="s">
        <v>384</v>
      </c>
      <c r="M23" s="8" t="s">
        <v>211</v>
      </c>
      <c r="N23" s="8" t="s">
        <v>323</v>
      </c>
    </row>
    <row r="24" spans="1:14">
      <c r="A24" s="7" t="s">
        <v>23</v>
      </c>
      <c r="B24" s="8" t="s">
        <v>252</v>
      </c>
      <c r="E24" s="7" t="s">
        <v>115</v>
      </c>
      <c r="F24" s="8" t="str">
        <f>CONCATENATE("[b]",Sheet2!F24,"[/b]")</f>
        <v>[b]goB-lo, [/b]</v>
      </c>
      <c r="G24" s="7"/>
      <c r="H24" s="7"/>
      <c r="I24" s="7" t="s">
        <v>168</v>
      </c>
      <c r="J24" s="8" t="s">
        <v>385</v>
      </c>
      <c r="M24" s="8" t="s">
        <v>212</v>
      </c>
      <c r="N24" s="8" t="s">
        <v>324</v>
      </c>
    </row>
    <row r="25" spans="1:14">
      <c r="A25" s="7" t="s">
        <v>24</v>
      </c>
      <c r="B25" s="8" t="str">
        <f>CONCATENATE("[b]",Sheet2!B25,"[/b]")</f>
        <v>[b]pf8363, [/b]</v>
      </c>
      <c r="E25" s="7" t="s">
        <v>116</v>
      </c>
      <c r="F25" s="8" t="s">
        <v>292</v>
      </c>
      <c r="H25" s="7"/>
      <c r="I25" s="7" t="str">
        <f>CONCATENATE("[b]",Sheet2!I25,"[/b]")</f>
        <v>[b]Leninthebuff, [/b]</v>
      </c>
      <c r="J25" s="8" t="str">
        <f>CONCATENATE("[b]",Sheet2!J25,"[/b]")</f>
        <v>[b]Leninthebuff, [/b]</v>
      </c>
      <c r="M25" s="8" t="s">
        <v>213</v>
      </c>
      <c r="N25" s="8" t="str">
        <f>CONCATENATE("[b]",Sheet2!N25,"[/b]")</f>
        <v>[b]bwhipps, [/b]</v>
      </c>
    </row>
    <row r="26" spans="1:14">
      <c r="A26" s="7" t="s">
        <v>25</v>
      </c>
      <c r="B26" s="8" t="s">
        <v>253</v>
      </c>
      <c r="E26" s="7" t="s">
        <v>117</v>
      </c>
      <c r="F26" s="8" t="s">
        <v>161</v>
      </c>
      <c r="I26" s="7" t="s">
        <v>170</v>
      </c>
      <c r="J26" s="8" t="s">
        <v>53</v>
      </c>
      <c r="N26" s="8" t="s">
        <v>325</v>
      </c>
    </row>
    <row r="27" spans="1:14">
      <c r="A27" s="7" t="s">
        <v>26</v>
      </c>
      <c r="B27" s="8" t="s">
        <v>254</v>
      </c>
      <c r="E27" s="7" t="s">
        <v>118</v>
      </c>
      <c r="F27" s="8" t="s">
        <v>293</v>
      </c>
      <c r="I27" s="7" t="s">
        <v>171</v>
      </c>
      <c r="J27" s="8" t="s">
        <v>386</v>
      </c>
      <c r="N27" s="8" t="s">
        <v>326</v>
      </c>
    </row>
    <row r="28" spans="1:14">
      <c r="A28" s="7" t="s">
        <v>27</v>
      </c>
      <c r="B28" s="8" t="s">
        <v>255</v>
      </c>
      <c r="E28" s="7" t="s">
        <v>119</v>
      </c>
      <c r="F28" s="8" t="s">
        <v>294</v>
      </c>
      <c r="I28" s="7" t="s">
        <v>172</v>
      </c>
      <c r="J28" s="8" t="s">
        <v>68</v>
      </c>
      <c r="N28" s="8" t="s">
        <v>327</v>
      </c>
    </row>
    <row r="29" spans="1:14">
      <c r="A29" s="7" t="s">
        <v>28</v>
      </c>
      <c r="B29" s="8" t="s">
        <v>256</v>
      </c>
      <c r="E29" s="7" t="s">
        <v>120</v>
      </c>
      <c r="F29" s="8" t="s">
        <v>295</v>
      </c>
      <c r="I29" s="7" t="s">
        <v>173</v>
      </c>
      <c r="J29" s="8" t="s">
        <v>387</v>
      </c>
      <c r="N29" s="8" t="s">
        <v>328</v>
      </c>
    </row>
    <row r="30" spans="1:14">
      <c r="A30" s="7" t="s">
        <v>29</v>
      </c>
      <c r="B30" s="8" t="s">
        <v>208</v>
      </c>
      <c r="E30" s="7" t="s">
        <v>121</v>
      </c>
      <c r="F30" s="8" t="s">
        <v>41</v>
      </c>
      <c r="I30" s="7" t="s">
        <v>174</v>
      </c>
      <c r="J30" s="8" t="s">
        <v>388</v>
      </c>
      <c r="N30" s="8" t="s">
        <v>86</v>
      </c>
    </row>
    <row r="31" spans="1:14">
      <c r="A31" s="7" t="s">
        <v>30</v>
      </c>
      <c r="B31" s="8" t="s">
        <v>257</v>
      </c>
      <c r="E31" s="7" t="str">
        <f>CONCATENATE("[b]",Sheet2!E31,"[/b]")</f>
        <v>[b]TheWingMaster, [/b]</v>
      </c>
      <c r="F31" s="8" t="s">
        <v>296</v>
      </c>
      <c r="I31" s="7" t="s">
        <v>175</v>
      </c>
      <c r="J31" s="8" t="s">
        <v>389</v>
      </c>
      <c r="N31" s="8" t="s">
        <v>329</v>
      </c>
    </row>
    <row r="32" spans="1:14">
      <c r="A32" s="7" t="s">
        <v>31</v>
      </c>
      <c r="B32" s="8" t="s">
        <v>258</v>
      </c>
      <c r="E32" s="7" t="str">
        <f>CONCATENATE("[b]",Sheet2!E32,"[/b]")</f>
        <v>[b]transplantbillsfan, [/b]</v>
      </c>
      <c r="F32" s="8" t="s">
        <v>297</v>
      </c>
      <c r="I32" s="7" t="s">
        <v>176</v>
      </c>
      <c r="J32" s="7"/>
      <c r="N32" s="8" t="s">
        <v>330</v>
      </c>
    </row>
    <row r="33" spans="1:14">
      <c r="A33" s="7" t="s">
        <v>32</v>
      </c>
      <c r="B33" s="8" t="s">
        <v>259</v>
      </c>
      <c r="E33" s="7" t="str">
        <f>CONCATENATE("[b]",Sheet2!E33,"[/b]")</f>
        <v>[b]TThomas1991MVP, [/b]</v>
      </c>
      <c r="F33" s="8" t="s">
        <v>298</v>
      </c>
      <c r="I33" s="7" t="s">
        <v>177</v>
      </c>
      <c r="J33" s="7"/>
      <c r="N33" s="8" t="s">
        <v>331</v>
      </c>
    </row>
    <row r="34" spans="1:14">
      <c r="A34" s="7" t="str">
        <f>CONCATENATE("[b]",Sheet2!A34,"[/b]")</f>
        <v>[b]dddaryl, [/b]</v>
      </c>
      <c r="B34" s="8" t="s">
        <v>260</v>
      </c>
      <c r="E34" s="7" t="str">
        <f>CONCATENATE("[b]",Sheet2!E34,"[/b]")</f>
        <v>[b]V-Expression, [/b]</v>
      </c>
      <c r="F34" s="8" t="s">
        <v>299</v>
      </c>
      <c r="I34" s="7" t="s">
        <v>178</v>
      </c>
      <c r="J34" s="7"/>
      <c r="N34" s="8" t="s">
        <v>332</v>
      </c>
    </row>
    <row r="35" spans="1:14">
      <c r="A35" s="7" t="s">
        <v>34</v>
      </c>
      <c r="B35" s="8" t="str">
        <f>CONCATENATE("[b]",Sheet2!B35,"[/b]")</f>
        <v>[b]tijo, [/b]</v>
      </c>
      <c r="E35" s="7" t="str">
        <f>CONCATENATE("[b]",Sheet2!E35,"[/b]")</f>
        <v>[b]whorlnut[/b]</v>
      </c>
      <c r="F35" s="8" t="s">
        <v>300</v>
      </c>
      <c r="I35" s="7" t="s">
        <v>179</v>
      </c>
      <c r="J35" s="7"/>
      <c r="N35" s="8" t="s">
        <v>333</v>
      </c>
    </row>
    <row r="36" spans="1:14">
      <c r="A36" s="7" t="s">
        <v>35</v>
      </c>
      <c r="B36" s="8" t="s">
        <v>261</v>
      </c>
      <c r="E36" s="7"/>
      <c r="F36" s="8" t="s">
        <v>54</v>
      </c>
      <c r="J36" s="7"/>
      <c r="N36" s="8" t="s">
        <v>334</v>
      </c>
    </row>
    <row r="37" spans="1:14">
      <c r="A37" s="7" t="str">
        <f>CONCATENATE("[b]",Sheet2!A37,"[/b]")</f>
        <v>[b]FrostbitMic, [/b]</v>
      </c>
      <c r="B37" s="8" t="str">
        <f>CONCATENATE("[b]",Sheet2!B37,"[/b]")</f>
        <v>[b]Wagon Circler, [/b]</v>
      </c>
      <c r="F37" s="8" t="s">
        <v>56</v>
      </c>
      <c r="N37" s="8" t="s">
        <v>335</v>
      </c>
    </row>
    <row r="38" spans="1:14">
      <c r="A38" s="7" t="s">
        <v>37</v>
      </c>
      <c r="B38" s="8" t="s">
        <v>262</v>
      </c>
      <c r="F38" s="8" t="s">
        <v>59</v>
      </c>
      <c r="N38" s="8" t="s">
        <v>336</v>
      </c>
    </row>
    <row r="39" spans="1:14">
      <c r="A39" s="7" t="str">
        <f>CONCATENATE("[b]",Sheet2!A39,"[/b]")</f>
        <v>[b]JJGauna, [/b]</v>
      </c>
      <c r="B39" s="8" t="str">
        <f>CONCATENATE("[b]",Sheet2!B39,"[/b]")</f>
        <v>[b]windsorpg, [/b]</v>
      </c>
      <c r="F39" s="8" t="s">
        <v>301</v>
      </c>
      <c r="N39" s="8" t="s">
        <v>337</v>
      </c>
    </row>
    <row r="40" spans="1:14">
      <c r="A40" s="7" t="s">
        <v>39</v>
      </c>
      <c r="B40" s="8" t="s">
        <v>263</v>
      </c>
      <c r="F40" s="8" t="s">
        <v>302</v>
      </c>
      <c r="N40" s="8" t="str">
        <f>CONCATENATE("[b]",Sheet2!N40,"[/b]")</f>
        <v>[b]hemma, [/b]</v>
      </c>
    </row>
    <row r="41" spans="1:14">
      <c r="A41" s="7" t="s">
        <v>40</v>
      </c>
      <c r="B41" s="7"/>
      <c r="F41" s="8" t="s">
        <v>303</v>
      </c>
      <c r="N41" s="8" t="s">
        <v>338</v>
      </c>
    </row>
    <row r="42" spans="1:14">
      <c r="A42" s="7" t="s">
        <v>41</v>
      </c>
      <c r="B42" s="7"/>
      <c r="F42" s="8" t="str">
        <f>CONCATENATE("[b]",Sheet2!F42,"[/b]")</f>
        <v>[b]TheWingMaster, [/b]</v>
      </c>
      <c r="N42" s="8" t="s">
        <v>339</v>
      </c>
    </row>
    <row r="43" spans="1:14">
      <c r="A43" s="7" t="s">
        <v>42</v>
      </c>
      <c r="B43" s="7"/>
      <c r="F43" s="8" t="str">
        <f>CONCATENATE("[b]",Sheet2!F43,"[/b]")</f>
        <v>[b]transplantbillsfan, [/b]</v>
      </c>
      <c r="N43" s="8" t="s">
        <v>340</v>
      </c>
    </row>
    <row r="44" spans="1:14">
      <c r="A44" s="7" t="s">
        <v>43</v>
      </c>
      <c r="B44" s="7"/>
      <c r="F44" s="8" t="str">
        <f>CONCATENATE("[b]",Sheet2!F44,"[/b]")</f>
        <v>[b]TThomas1991MVP, [/b]</v>
      </c>
      <c r="N44" s="8" t="s">
        <v>226</v>
      </c>
    </row>
    <row r="45" spans="1:14">
      <c r="A45" s="7" t="s">
        <v>44</v>
      </c>
      <c r="B45" s="7"/>
      <c r="F45" s="8" t="str">
        <f>CONCATENATE("[b]",Sheet2!F45,"[/b]")</f>
        <v>[b]V-Expression, [/b]</v>
      </c>
      <c r="N45" s="8" t="s">
        <v>341</v>
      </c>
    </row>
    <row r="46" spans="1:14">
      <c r="A46" s="7" t="s">
        <v>45</v>
      </c>
      <c r="B46" s="7"/>
      <c r="F46" s="8" t="s">
        <v>145</v>
      </c>
      <c r="N46" s="8" t="s">
        <v>221</v>
      </c>
    </row>
    <row r="47" spans="1:14">
      <c r="A47" s="7" t="s">
        <v>46</v>
      </c>
      <c r="B47" s="7"/>
      <c r="F47" s="8" t="str">
        <f>CONCATENATE("[b]",Sheet2!F47,"[/b]")</f>
        <v>[b]whorlnut[/b]</v>
      </c>
      <c r="N47" s="8" t="s">
        <v>342</v>
      </c>
    </row>
    <row r="48" spans="1:14">
      <c r="A48" s="7" t="s">
        <v>47</v>
      </c>
      <c r="B48" s="7"/>
      <c r="N48" s="8" t="s">
        <v>44</v>
      </c>
    </row>
    <row r="49" spans="1:14">
      <c r="A49" s="7" t="s">
        <v>48</v>
      </c>
      <c r="B49" s="7"/>
      <c r="N49" s="8" t="s">
        <v>343</v>
      </c>
    </row>
    <row r="50" spans="1:14">
      <c r="A50" s="7" t="s">
        <v>49</v>
      </c>
      <c r="B50" s="7"/>
      <c r="N50" s="8" t="s">
        <v>344</v>
      </c>
    </row>
    <row r="51" spans="1:14">
      <c r="A51" s="7" t="s">
        <v>50</v>
      </c>
      <c r="B51" s="7"/>
      <c r="N51" s="8" t="s">
        <v>345</v>
      </c>
    </row>
    <row r="52" spans="1:14">
      <c r="A52" s="7" t="s">
        <v>51</v>
      </c>
      <c r="B52" s="7"/>
      <c r="N52" s="8" t="s">
        <v>346</v>
      </c>
    </row>
    <row r="53" spans="1:14">
      <c r="A53" s="7" t="s">
        <v>52</v>
      </c>
      <c r="B53" s="7"/>
      <c r="N53" s="8" t="s">
        <v>347</v>
      </c>
    </row>
    <row r="54" spans="1:14">
      <c r="A54" s="7" t="s">
        <v>53</v>
      </c>
      <c r="B54" s="7"/>
      <c r="N54" s="8" t="s">
        <v>348</v>
      </c>
    </row>
    <row r="55" spans="1:14">
      <c r="A55" s="7" t="s">
        <v>54</v>
      </c>
      <c r="B55" s="7"/>
      <c r="N55" s="8" t="s">
        <v>349</v>
      </c>
    </row>
    <row r="56" spans="1:14">
      <c r="A56" s="7" t="s">
        <v>55</v>
      </c>
      <c r="B56" s="7"/>
      <c r="N56" s="8" t="s">
        <v>227</v>
      </c>
    </row>
    <row r="57" spans="1:14">
      <c r="A57" s="7" t="s">
        <v>56</v>
      </c>
      <c r="B57" s="7"/>
      <c r="N57" s="8" t="s">
        <v>350</v>
      </c>
    </row>
    <row r="58" spans="1:14">
      <c r="A58" s="7" t="s">
        <v>57</v>
      </c>
      <c r="B58" s="7"/>
      <c r="N58" s="8" t="s">
        <v>351</v>
      </c>
    </row>
    <row r="59" spans="1:14">
      <c r="A59" s="7" t="s">
        <v>58</v>
      </c>
      <c r="B59" s="7"/>
      <c r="N59" s="8" t="s">
        <v>352</v>
      </c>
    </row>
    <row r="60" spans="1:14">
      <c r="A60" s="7" t="s">
        <v>59</v>
      </c>
      <c r="B60" s="7"/>
      <c r="N60" s="8" t="s">
        <v>353</v>
      </c>
    </row>
    <row r="61" spans="1:14">
      <c r="A61" s="7" t="str">
        <f>CONCATENATE("[b]",Sheet2!A61,"[/b]")</f>
        <v>[b]pf8363, [/b]</v>
      </c>
      <c r="B61" s="7"/>
      <c r="N61" s="8" t="s">
        <v>354</v>
      </c>
    </row>
    <row r="62" spans="1:14">
      <c r="A62" s="7" t="s">
        <v>61</v>
      </c>
      <c r="B62" s="7"/>
      <c r="N62" s="8" t="s">
        <v>355</v>
      </c>
    </row>
    <row r="63" spans="1:14">
      <c r="A63" s="7" t="s">
        <v>62</v>
      </c>
      <c r="B63" s="7"/>
      <c r="N63" s="8" t="s">
        <v>356</v>
      </c>
    </row>
    <row r="64" spans="1:14">
      <c r="A64" s="7" t="s">
        <v>63</v>
      </c>
      <c r="B64" s="7"/>
      <c r="N64" s="8" t="s">
        <v>357</v>
      </c>
    </row>
    <row r="65" spans="1:14">
      <c r="A65" s="7" t="s">
        <v>64</v>
      </c>
      <c r="B65" s="7"/>
      <c r="N65" s="8" t="s">
        <v>358</v>
      </c>
    </row>
    <row r="66" spans="1:14">
      <c r="A66" s="7" t="s">
        <v>65</v>
      </c>
      <c r="B66" s="7"/>
      <c r="N66" s="8" t="s">
        <v>359</v>
      </c>
    </row>
    <row r="67" spans="1:14">
      <c r="A67" s="7" t="s">
        <v>66</v>
      </c>
      <c r="B67" s="7"/>
      <c r="N67" s="8" t="str">
        <f>CONCATENATE("[b]",Sheet2!N67,"[/b]")</f>
        <v>[b]STLBILLSFAN, [/b]</v>
      </c>
    </row>
    <row r="68" spans="1:14">
      <c r="A68" s="7" t="s">
        <v>67</v>
      </c>
      <c r="B68" s="7"/>
      <c r="N68" s="8" t="s">
        <v>360</v>
      </c>
    </row>
    <row r="69" spans="1:14">
      <c r="A69" s="7" t="s">
        <v>68</v>
      </c>
      <c r="B69" s="7"/>
      <c r="N69" s="8" t="s">
        <v>361</v>
      </c>
    </row>
    <row r="70" spans="1:14">
      <c r="A70" s="7" t="s">
        <v>69</v>
      </c>
      <c r="B70" s="7"/>
      <c r="N70" s="8" t="s">
        <v>362</v>
      </c>
    </row>
    <row r="71" spans="1:14">
      <c r="A71" s="7" t="s">
        <v>70</v>
      </c>
      <c r="B71" s="7"/>
      <c r="N71" s="8" t="s">
        <v>363</v>
      </c>
    </row>
    <row r="72" spans="1:14">
      <c r="A72" s="7" t="s">
        <v>71</v>
      </c>
      <c r="B72" s="7"/>
      <c r="N72" s="8" t="s">
        <v>364</v>
      </c>
    </row>
    <row r="73" spans="1:14">
      <c r="A73" s="7" t="str">
        <f>CONCATENATE("[b]",Sheet2!A73,"[/b]")</f>
        <v>[b]tijo, [/b]</v>
      </c>
      <c r="B73" s="7"/>
      <c r="N73" s="8" t="s">
        <v>365</v>
      </c>
    </row>
    <row r="74" spans="1:14">
      <c r="A74" s="7" t="s">
        <v>73</v>
      </c>
      <c r="B74" s="7"/>
      <c r="N74" s="8" t="s">
        <v>366</v>
      </c>
    </row>
    <row r="75" spans="1:14">
      <c r="A75" s="7" t="s">
        <v>74</v>
      </c>
      <c r="B75" s="7"/>
    </row>
    <row r="76" spans="1:14">
      <c r="A76" s="7" t="s">
        <v>75</v>
      </c>
      <c r="B76" s="7"/>
    </row>
    <row r="77" spans="1:14">
      <c r="A77" s="7" t="str">
        <f>CONCATENATE("[b]",Sheet2!A77,"[/b]")</f>
        <v>[b]Wagon Circler, [/b]</v>
      </c>
      <c r="B77" s="7"/>
    </row>
    <row r="78" spans="1:14">
      <c r="A78" s="7" t="str">
        <f>CONCATENATE("[b]",Sheet2!A78,"[/b]")</f>
        <v>[b]windsorpg, [/b]</v>
      </c>
      <c r="B78" s="7"/>
    </row>
    <row r="79" spans="1:14">
      <c r="A79" s="7" t="s">
        <v>78</v>
      </c>
      <c r="B79" s="7"/>
    </row>
    <row r="80" spans="1:14">
      <c r="A80" s="7" t="s">
        <v>79</v>
      </c>
      <c r="B80" s="7"/>
    </row>
    <row r="81" spans="1:2">
      <c r="A81" s="7" t="s">
        <v>80</v>
      </c>
      <c r="B81" s="7"/>
    </row>
    <row r="82" spans="1:2">
      <c r="A82" s="7" t="s">
        <v>81</v>
      </c>
      <c r="B82" s="7"/>
    </row>
    <row r="83" spans="1:2">
      <c r="A83" s="7"/>
      <c r="B83" s="7"/>
    </row>
    <row r="84" spans="1:2">
      <c r="B84" s="7"/>
    </row>
  </sheetData>
  <conditionalFormatting sqref="A4:A82">
    <cfRule type="expression" dxfId="41" priority="20">
      <formula>COUNTIF($B:$B,A4)=1</formula>
    </cfRule>
  </conditionalFormatting>
  <conditionalFormatting sqref="B4:B40">
    <cfRule type="expression" dxfId="40" priority="19">
      <formula>COUNTIF($A:$A,B4)=1</formula>
    </cfRule>
  </conditionalFormatting>
  <conditionalFormatting sqref="E4:E35">
    <cfRule type="expression" dxfId="39" priority="15">
      <formula>COUNTIF($F:$F,E4)=1</formula>
    </cfRule>
  </conditionalFormatting>
  <conditionalFormatting sqref="G4:G23">
    <cfRule type="expression" dxfId="38" priority="11">
      <formula>COUNTIF($H:$H,G4)=1</formula>
    </cfRule>
  </conditionalFormatting>
  <conditionalFormatting sqref="C4:C16">
    <cfRule type="expression" dxfId="37" priority="10">
      <formula>COUNTIF($D:$D,C4)=1</formula>
    </cfRule>
  </conditionalFormatting>
  <conditionalFormatting sqref="F4:F47">
    <cfRule type="expression" dxfId="36" priority="9">
      <formula>COUNTIF($E:$E,F4)=1</formula>
    </cfRule>
  </conditionalFormatting>
  <conditionalFormatting sqref="D4:D12">
    <cfRule type="expression" dxfId="35" priority="8">
      <formula>COUNTIF($C:$C,D4)=1</formula>
    </cfRule>
  </conditionalFormatting>
  <conditionalFormatting sqref="H4:H16">
    <cfRule type="expression" dxfId="34" priority="7">
      <formula>COUNTIF($G:$G,H4)=1</formula>
    </cfRule>
  </conditionalFormatting>
  <conditionalFormatting sqref="I4:I35">
    <cfRule type="expression" dxfId="33" priority="6">
      <formula>COUNTIF($J:$J,I4)=1</formula>
    </cfRule>
  </conditionalFormatting>
  <conditionalFormatting sqref="J4:J31">
    <cfRule type="expression" dxfId="32" priority="5">
      <formula>COUNTIF($I:$I,J4)=1</formula>
    </cfRule>
  </conditionalFormatting>
  <conditionalFormatting sqref="K4:K12">
    <cfRule type="expression" dxfId="31" priority="4">
      <formula>COUNTIF($L:$L,K4)=1</formula>
    </cfRule>
  </conditionalFormatting>
  <conditionalFormatting sqref="L4:L11">
    <cfRule type="expression" dxfId="30" priority="3">
      <formula>COUNTIF($K:$K,L4)=1</formula>
    </cfRule>
  </conditionalFormatting>
  <conditionalFormatting sqref="M4:M25">
    <cfRule type="expression" dxfId="29" priority="2">
      <formula>COUNTIF($N:$N,M4)=1</formula>
    </cfRule>
  </conditionalFormatting>
  <conditionalFormatting sqref="N4:N74">
    <cfRule type="expression" dxfId="28" priority="1">
      <formula>COUNTIF($M:$M,N4)=1</formula>
    </cfRule>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dimension ref="A1:T84"/>
  <sheetViews>
    <sheetView workbookViewId="0">
      <selection activeCell="A8" sqref="A8"/>
    </sheetView>
  </sheetViews>
  <sheetFormatPr defaultRowHeight="15"/>
  <cols>
    <col min="1" max="1" width="33.5703125" style="5" bestFit="1" customWidth="1"/>
    <col min="2" max="2" width="33.5703125" style="5" customWidth="1"/>
    <col min="3" max="3" width="33.5703125" style="5" bestFit="1" customWidth="1"/>
    <col min="4" max="4" width="33.5703125" style="5" customWidth="1"/>
    <col min="5" max="5" width="26.42578125" style="5" bestFit="1" customWidth="1"/>
    <col min="6" max="6" width="31.140625" style="5" bestFit="1" customWidth="1"/>
    <col min="7" max="7" width="28" style="5" bestFit="1" customWidth="1"/>
    <col min="8" max="8" width="28" style="5" customWidth="1"/>
    <col min="9" max="9" width="32.140625" style="5" bestFit="1" customWidth="1"/>
    <col min="10" max="10" width="32.140625" style="5" customWidth="1"/>
    <col min="11" max="11" width="32.28515625" style="5" bestFit="1" customWidth="1"/>
    <col min="12" max="12" width="27" style="5" customWidth="1"/>
    <col min="13" max="13" width="31.42578125" style="5" bestFit="1" customWidth="1"/>
    <col min="14" max="14" width="31.42578125" style="5" customWidth="1"/>
    <col min="15" max="15" width="32.42578125" style="5" bestFit="1" customWidth="1"/>
    <col min="16" max="16" width="32.42578125" style="5" customWidth="1"/>
    <col min="17" max="17" width="30.85546875" style="5" bestFit="1" customWidth="1"/>
    <col min="18" max="18" width="30.85546875" style="5" customWidth="1"/>
    <col min="19" max="19" width="26.140625" style="5" bestFit="1" customWidth="1"/>
    <col min="20" max="20" width="28.7109375" style="5" bestFit="1" customWidth="1"/>
    <col min="21" max="16384" width="9.140625" style="5"/>
  </cols>
  <sheetData>
    <row r="1" spans="1:20" ht="15.75">
      <c r="A1" s="3" t="s">
        <v>400</v>
      </c>
      <c r="B1" s="3" t="s">
        <v>400</v>
      </c>
      <c r="C1" s="3" t="s">
        <v>0</v>
      </c>
      <c r="D1" s="3" t="s">
        <v>0</v>
      </c>
      <c r="E1" s="4" t="s">
        <v>1</v>
      </c>
      <c r="F1" s="3" t="s">
        <v>1</v>
      </c>
      <c r="G1" s="3" t="s">
        <v>2</v>
      </c>
      <c r="H1" s="3" t="s">
        <v>2</v>
      </c>
      <c r="I1" s="3" t="s">
        <v>147</v>
      </c>
      <c r="J1" s="3" t="s">
        <v>147</v>
      </c>
      <c r="K1" s="2" t="s">
        <v>181</v>
      </c>
      <c r="L1" s="2" t="s">
        <v>181</v>
      </c>
      <c r="M1" s="2" t="s">
        <v>191</v>
      </c>
      <c r="N1" s="2" t="s">
        <v>191</v>
      </c>
      <c r="O1" s="2" t="s">
        <v>214</v>
      </c>
      <c r="P1" s="2" t="s">
        <v>214</v>
      </c>
      <c r="Q1" s="2" t="s">
        <v>216</v>
      </c>
      <c r="R1" s="2" t="s">
        <v>216</v>
      </c>
      <c r="S1" s="2" t="s">
        <v>224</v>
      </c>
      <c r="T1" s="2" t="s">
        <v>224</v>
      </c>
    </row>
    <row r="2" spans="1:20" ht="15.75">
      <c r="A2" s="3" t="s">
        <v>229</v>
      </c>
      <c r="B2" s="1" t="s">
        <v>391</v>
      </c>
      <c r="C2" s="3" t="s">
        <v>230</v>
      </c>
      <c r="D2" s="1" t="s">
        <v>392</v>
      </c>
      <c r="E2" s="4" t="s">
        <v>231</v>
      </c>
      <c r="F2" s="1" t="s">
        <v>393</v>
      </c>
      <c r="G2" s="3" t="s">
        <v>232</v>
      </c>
      <c r="H2" s="1" t="s">
        <v>394</v>
      </c>
      <c r="I2" s="3" t="s">
        <v>231</v>
      </c>
      <c r="J2" s="1" t="s">
        <v>395</v>
      </c>
      <c r="K2" s="1" t="s">
        <v>233</v>
      </c>
      <c r="L2" s="1" t="s">
        <v>396</v>
      </c>
      <c r="M2" s="1" t="s">
        <v>234</v>
      </c>
      <c r="N2" s="1" t="s">
        <v>397</v>
      </c>
      <c r="O2" s="1" t="s">
        <v>235</v>
      </c>
      <c r="P2" s="1" t="s">
        <v>398</v>
      </c>
      <c r="Q2" s="1" t="s">
        <v>236</v>
      </c>
      <c r="R2" s="1" t="s">
        <v>398</v>
      </c>
      <c r="S2" s="1" t="s">
        <v>237</v>
      </c>
      <c r="T2" s="1" t="s">
        <v>399</v>
      </c>
    </row>
    <row r="3" spans="1:20" ht="15.75">
      <c r="A3" s="3" t="s">
        <v>180</v>
      </c>
      <c r="B3" s="1" t="s">
        <v>264</v>
      </c>
      <c r="C3" s="3" t="s">
        <v>180</v>
      </c>
      <c r="D3" s="1" t="s">
        <v>264</v>
      </c>
      <c r="E3" s="4" t="s">
        <v>180</v>
      </c>
      <c r="F3" s="1" t="s">
        <v>264</v>
      </c>
      <c r="G3" s="3" t="s">
        <v>180</v>
      </c>
      <c r="H3" s="1" t="s">
        <v>264</v>
      </c>
      <c r="I3" s="3" t="s">
        <v>180</v>
      </c>
      <c r="J3" s="1" t="s">
        <v>264</v>
      </c>
      <c r="K3" s="3" t="s">
        <v>180</v>
      </c>
      <c r="L3" s="1" t="s">
        <v>264</v>
      </c>
      <c r="M3" s="3" t="s">
        <v>180</v>
      </c>
      <c r="N3" s="1" t="s">
        <v>264</v>
      </c>
      <c r="O3" s="3" t="s">
        <v>180</v>
      </c>
      <c r="P3" s="1" t="s">
        <v>264</v>
      </c>
      <c r="Q3" s="3" t="s">
        <v>180</v>
      </c>
      <c r="R3" s="1" t="s">
        <v>264</v>
      </c>
      <c r="S3" s="3" t="s">
        <v>180</v>
      </c>
      <c r="T3" s="1" t="s">
        <v>264</v>
      </c>
    </row>
    <row r="4" spans="1:20">
      <c r="A4" s="7" t="s">
        <v>3</v>
      </c>
      <c r="B4" s="8" t="s">
        <v>238</v>
      </c>
      <c r="C4" s="7" t="s">
        <v>82</v>
      </c>
      <c r="D4" s="8" t="s">
        <v>87</v>
      </c>
      <c r="E4" s="7" t="s">
        <v>95</v>
      </c>
      <c r="F4" s="8" t="s">
        <v>95</v>
      </c>
      <c r="G4" s="7" t="s">
        <v>127</v>
      </c>
      <c r="H4" s="8" t="s">
        <v>272</v>
      </c>
      <c r="I4" s="7" t="s">
        <v>148</v>
      </c>
      <c r="J4" s="8" t="s">
        <v>370</v>
      </c>
      <c r="K4" s="8" t="s">
        <v>182</v>
      </c>
      <c r="L4" s="8" t="s">
        <v>11</v>
      </c>
      <c r="M4" s="8" t="s">
        <v>192</v>
      </c>
      <c r="N4" s="8" t="s">
        <v>309</v>
      </c>
      <c r="O4" s="8" t="s">
        <v>215</v>
      </c>
      <c r="P4" s="8" t="s">
        <v>103</v>
      </c>
      <c r="Q4" s="8" t="s">
        <v>217</v>
      </c>
      <c r="R4" s="8" t="s">
        <v>110</v>
      </c>
      <c r="S4" s="8" t="s">
        <v>225</v>
      </c>
      <c r="T4" s="8" t="s">
        <v>134</v>
      </c>
    </row>
    <row r="5" spans="1:20">
      <c r="A5" s="7" t="s">
        <v>4</v>
      </c>
      <c r="B5" s="8" t="s">
        <v>239</v>
      </c>
      <c r="C5" s="7" t="s">
        <v>83</v>
      </c>
      <c r="D5" s="8" t="s">
        <v>108</v>
      </c>
      <c r="E5" s="7" t="s">
        <v>96</v>
      </c>
      <c r="F5" s="8" t="s">
        <v>96</v>
      </c>
      <c r="G5" s="7" t="s">
        <v>128</v>
      </c>
      <c r="H5" s="8" t="s">
        <v>273</v>
      </c>
      <c r="I5" s="7" t="s">
        <v>149</v>
      </c>
      <c r="J5" s="8" t="s">
        <v>5</v>
      </c>
      <c r="K5" s="8" t="s">
        <v>183</v>
      </c>
      <c r="L5" s="8" t="s">
        <v>183</v>
      </c>
      <c r="M5" s="8" t="s">
        <v>193</v>
      </c>
      <c r="N5" s="8" t="s">
        <v>310</v>
      </c>
      <c r="P5" s="8" t="s">
        <v>271</v>
      </c>
      <c r="Q5" s="8" t="s">
        <v>218</v>
      </c>
      <c r="R5" s="8" t="s">
        <v>390</v>
      </c>
      <c r="S5" s="8" t="s">
        <v>226</v>
      </c>
      <c r="T5" s="8" t="s">
        <v>166</v>
      </c>
    </row>
    <row r="6" spans="1:20">
      <c r="A6" s="7" t="s">
        <v>5</v>
      </c>
      <c r="B6" s="8" t="s">
        <v>7</v>
      </c>
      <c r="C6" s="7" t="s">
        <v>84</v>
      </c>
      <c r="D6" s="8" t="s">
        <v>304</v>
      </c>
      <c r="E6" s="7" t="s">
        <v>97</v>
      </c>
      <c r="F6" s="8" t="s">
        <v>148</v>
      </c>
      <c r="G6" s="7" t="s">
        <v>129</v>
      </c>
      <c r="H6" s="8" t="s">
        <v>130</v>
      </c>
      <c r="I6" s="7" t="s">
        <v>150</v>
      </c>
      <c r="J6" s="8" t="s">
        <v>371</v>
      </c>
      <c r="K6" s="8" t="s">
        <v>184</v>
      </c>
      <c r="L6" s="8" t="s">
        <v>265</v>
      </c>
      <c r="M6" s="8" t="s">
        <v>194</v>
      </c>
      <c r="N6" s="8" t="s">
        <v>311</v>
      </c>
      <c r="Q6" s="8" t="s">
        <v>219</v>
      </c>
      <c r="R6" s="6"/>
      <c r="S6" s="8" t="s">
        <v>227</v>
      </c>
      <c r="T6" s="8" t="s">
        <v>367</v>
      </c>
    </row>
    <row r="7" spans="1:20">
      <c r="A7" s="7" t="s">
        <v>6</v>
      </c>
      <c r="B7" s="8" t="s">
        <v>8</v>
      </c>
      <c r="C7" s="7" t="s">
        <v>85</v>
      </c>
      <c r="D7" s="8" t="s">
        <v>89</v>
      </c>
      <c r="E7" s="7" t="s">
        <v>98</v>
      </c>
      <c r="F7" s="8" t="s">
        <v>281</v>
      </c>
      <c r="G7" s="7" t="s">
        <v>130</v>
      </c>
      <c r="H7" s="8" t="s">
        <v>274</v>
      </c>
      <c r="I7" s="7" t="s">
        <v>151</v>
      </c>
      <c r="J7" s="8" t="s">
        <v>372</v>
      </c>
      <c r="K7" s="8" t="s">
        <v>185</v>
      </c>
      <c r="L7" s="8" t="s">
        <v>266</v>
      </c>
      <c r="M7" s="8" t="s">
        <v>195</v>
      </c>
      <c r="N7" s="8" t="s">
        <v>312</v>
      </c>
      <c r="Q7" s="8" t="s">
        <v>220</v>
      </c>
      <c r="R7" s="8"/>
      <c r="S7" s="8" t="s">
        <v>228</v>
      </c>
      <c r="T7" s="8" t="s">
        <v>368</v>
      </c>
    </row>
    <row r="8" spans="1:20">
      <c r="A8" s="7" t="s">
        <v>7</v>
      </c>
      <c r="B8" s="8" t="s">
        <v>240</v>
      </c>
      <c r="C8" s="7" t="s">
        <v>86</v>
      </c>
      <c r="D8" s="8" t="s">
        <v>184</v>
      </c>
      <c r="E8" s="7" t="s">
        <v>99</v>
      </c>
      <c r="F8" s="8" t="s">
        <v>97</v>
      </c>
      <c r="G8" s="7" t="s">
        <v>131</v>
      </c>
      <c r="H8" s="8" t="s">
        <v>275</v>
      </c>
      <c r="I8" s="7" t="s">
        <v>152</v>
      </c>
      <c r="J8" s="8" t="s">
        <v>373</v>
      </c>
      <c r="K8" s="8" t="s">
        <v>186</v>
      </c>
      <c r="L8" s="8" t="s">
        <v>267</v>
      </c>
      <c r="M8" s="8" t="s">
        <v>196</v>
      </c>
      <c r="N8" s="8" t="s">
        <v>313</v>
      </c>
      <c r="Q8" s="8" t="s">
        <v>221</v>
      </c>
      <c r="R8" s="8"/>
      <c r="T8" s="8" t="s">
        <v>369</v>
      </c>
    </row>
    <row r="9" spans="1:20">
      <c r="A9" s="7" t="s">
        <v>8</v>
      </c>
      <c r="B9" s="8" t="s">
        <v>10</v>
      </c>
      <c r="C9" s="7" t="s">
        <v>87</v>
      </c>
      <c r="D9" s="8" t="s">
        <v>305</v>
      </c>
      <c r="E9" s="7" t="s">
        <v>100</v>
      </c>
      <c r="F9" s="8" t="s">
        <v>282</v>
      </c>
      <c r="G9" s="7" t="s">
        <v>132</v>
      </c>
      <c r="H9" s="8" t="s">
        <v>276</v>
      </c>
      <c r="I9" s="7" t="s">
        <v>153</v>
      </c>
      <c r="J9" s="8" t="s">
        <v>150</v>
      </c>
      <c r="K9" s="8" t="s">
        <v>187</v>
      </c>
      <c r="L9" s="8" t="s">
        <v>268</v>
      </c>
      <c r="M9" s="8" t="s">
        <v>197</v>
      </c>
      <c r="N9" s="8" t="s">
        <v>314</v>
      </c>
      <c r="Q9" s="8" t="s">
        <v>222</v>
      </c>
      <c r="R9" s="8"/>
      <c r="T9" s="8" t="s">
        <v>190</v>
      </c>
    </row>
    <row r="10" spans="1:20">
      <c r="A10" s="7" t="s">
        <v>9</v>
      </c>
      <c r="B10" s="8" t="s">
        <v>241</v>
      </c>
      <c r="C10" s="7" t="s">
        <v>88</v>
      </c>
      <c r="D10" s="8" t="s">
        <v>306</v>
      </c>
      <c r="E10" s="7" t="s">
        <v>101</v>
      </c>
      <c r="F10" s="8" t="s">
        <v>283</v>
      </c>
      <c r="G10" s="7" t="s">
        <v>133</v>
      </c>
      <c r="H10" s="8" t="s">
        <v>277</v>
      </c>
      <c r="I10" s="7" t="s">
        <v>154</v>
      </c>
      <c r="J10" s="8" t="s">
        <v>374</v>
      </c>
      <c r="K10" s="8" t="s">
        <v>188</v>
      </c>
      <c r="L10" s="8" t="s">
        <v>269</v>
      </c>
      <c r="M10" s="8" t="s">
        <v>198</v>
      </c>
      <c r="N10" s="8" t="s">
        <v>192</v>
      </c>
      <c r="Q10" s="8" t="s">
        <v>223</v>
      </c>
      <c r="R10" s="8"/>
    </row>
    <row r="11" spans="1:20">
      <c r="A11" s="7" t="s">
        <v>10</v>
      </c>
      <c r="B11" s="8" t="s">
        <v>242</v>
      </c>
      <c r="C11" s="7" t="s">
        <v>89</v>
      </c>
      <c r="D11" s="8" t="s">
        <v>307</v>
      </c>
      <c r="E11" s="7" t="s">
        <v>102</v>
      </c>
      <c r="F11" s="8" t="s">
        <v>98</v>
      </c>
      <c r="G11" s="7" t="s">
        <v>134</v>
      </c>
      <c r="H11" s="8" t="s">
        <v>138</v>
      </c>
      <c r="I11" s="7" t="s">
        <v>155</v>
      </c>
      <c r="J11" s="8" t="s">
        <v>375</v>
      </c>
      <c r="K11" s="8" t="s">
        <v>189</v>
      </c>
      <c r="L11" s="8" t="s">
        <v>270</v>
      </c>
      <c r="M11" s="8" t="s">
        <v>199</v>
      </c>
      <c r="N11" s="8" t="s">
        <v>315</v>
      </c>
      <c r="R11" s="8"/>
    </row>
    <row r="12" spans="1:20">
      <c r="A12" s="7" t="s">
        <v>11</v>
      </c>
      <c r="B12" s="8" t="s">
        <v>243</v>
      </c>
      <c r="C12" s="7" t="s">
        <v>90</v>
      </c>
      <c r="D12" s="8" t="s">
        <v>308</v>
      </c>
      <c r="E12" s="7" t="s">
        <v>103</v>
      </c>
      <c r="F12" s="8" t="s">
        <v>284</v>
      </c>
      <c r="G12" s="7" t="s">
        <v>135</v>
      </c>
      <c r="H12" s="8" t="s">
        <v>140</v>
      </c>
      <c r="I12" s="7" t="s">
        <v>156</v>
      </c>
      <c r="J12" s="8" t="s">
        <v>376</v>
      </c>
      <c r="K12" s="8" t="s">
        <v>190</v>
      </c>
      <c r="L12" s="8"/>
      <c r="M12" s="8" t="s">
        <v>200</v>
      </c>
      <c r="N12" s="8" t="s">
        <v>316</v>
      </c>
    </row>
    <row r="13" spans="1:20">
      <c r="A13" s="7" t="s">
        <v>12</v>
      </c>
      <c r="B13" s="8" t="s">
        <v>244</v>
      </c>
      <c r="C13" s="7" t="s">
        <v>91</v>
      </c>
      <c r="D13" s="7"/>
      <c r="E13" s="7" t="s">
        <v>104</v>
      </c>
      <c r="F13" s="8" t="s">
        <v>99</v>
      </c>
      <c r="G13" s="7" t="s">
        <v>136</v>
      </c>
      <c r="H13" s="8" t="s">
        <v>141</v>
      </c>
      <c r="I13" s="7" t="s">
        <v>157</v>
      </c>
      <c r="J13" s="8" t="s">
        <v>155</v>
      </c>
      <c r="L13" s="8"/>
      <c r="M13" s="8" t="s">
        <v>201</v>
      </c>
      <c r="N13" s="8" t="s">
        <v>317</v>
      </c>
    </row>
    <row r="14" spans="1:20">
      <c r="A14" s="7" t="s">
        <v>13</v>
      </c>
      <c r="B14" s="8" t="s">
        <v>33</v>
      </c>
      <c r="C14" s="7" t="s">
        <v>92</v>
      </c>
      <c r="D14" s="7"/>
      <c r="E14" s="7" t="s">
        <v>105</v>
      </c>
      <c r="F14" s="8" t="s">
        <v>285</v>
      </c>
      <c r="G14" s="7" t="s">
        <v>137</v>
      </c>
      <c r="H14" s="8" t="s">
        <v>278</v>
      </c>
      <c r="I14" s="7" t="s">
        <v>158</v>
      </c>
      <c r="J14" s="8" t="s">
        <v>377</v>
      </c>
      <c r="M14" s="8" t="s">
        <v>202</v>
      </c>
      <c r="N14" s="8" t="s">
        <v>127</v>
      </c>
    </row>
    <row r="15" spans="1:20">
      <c r="A15" s="7" t="s">
        <v>14</v>
      </c>
      <c r="B15" s="8" t="s">
        <v>36</v>
      </c>
      <c r="C15" s="7" t="s">
        <v>93</v>
      </c>
      <c r="D15" s="7"/>
      <c r="E15" s="7" t="s">
        <v>106</v>
      </c>
      <c r="F15" s="8" t="s">
        <v>286</v>
      </c>
      <c r="G15" s="7" t="s">
        <v>138</v>
      </c>
      <c r="H15" s="8" t="s">
        <v>279</v>
      </c>
      <c r="I15" s="7" t="s">
        <v>159</v>
      </c>
      <c r="J15" s="8" t="s">
        <v>378</v>
      </c>
      <c r="M15" s="8" t="s">
        <v>203</v>
      </c>
      <c r="N15" s="8" t="s">
        <v>318</v>
      </c>
    </row>
    <row r="16" spans="1:20">
      <c r="A16" s="7" t="s">
        <v>15</v>
      </c>
      <c r="B16" s="8" t="s">
        <v>245</v>
      </c>
      <c r="C16" s="7" t="s">
        <v>94</v>
      </c>
      <c r="D16" s="7"/>
      <c r="E16" s="7" t="s">
        <v>107</v>
      </c>
      <c r="F16" s="8" t="s">
        <v>287</v>
      </c>
      <c r="G16" s="7" t="s">
        <v>139</v>
      </c>
      <c r="H16" s="8" t="s">
        <v>280</v>
      </c>
      <c r="I16" s="7" t="s">
        <v>160</v>
      </c>
      <c r="J16" s="8" t="s">
        <v>158</v>
      </c>
      <c r="M16" s="8" t="s">
        <v>204</v>
      </c>
      <c r="N16" s="8" t="s">
        <v>319</v>
      </c>
    </row>
    <row r="17" spans="1:14">
      <c r="A17" s="7" t="s">
        <v>16</v>
      </c>
      <c r="B17" s="8" t="s">
        <v>246</v>
      </c>
      <c r="C17" s="7"/>
      <c r="D17" s="7"/>
      <c r="E17" s="7" t="s">
        <v>108</v>
      </c>
      <c r="F17" s="8" t="s">
        <v>288</v>
      </c>
      <c r="G17" s="7" t="s">
        <v>140</v>
      </c>
      <c r="H17" s="7"/>
      <c r="I17" s="7" t="s">
        <v>161</v>
      </c>
      <c r="J17" s="8" t="s">
        <v>379</v>
      </c>
      <c r="M17" s="8" t="s">
        <v>205</v>
      </c>
      <c r="N17" s="8" t="s">
        <v>195</v>
      </c>
    </row>
    <row r="18" spans="1:14">
      <c r="A18" s="7" t="s">
        <v>17</v>
      </c>
      <c r="B18" s="8" t="s">
        <v>247</v>
      </c>
      <c r="D18" s="7"/>
      <c r="E18" s="7" t="s">
        <v>109</v>
      </c>
      <c r="F18" s="8" t="s">
        <v>32</v>
      </c>
      <c r="G18" s="7" t="s">
        <v>141</v>
      </c>
      <c r="H18" s="7"/>
      <c r="I18" s="7" t="s">
        <v>162</v>
      </c>
      <c r="J18" s="8" t="s">
        <v>380</v>
      </c>
      <c r="M18" s="8" t="s">
        <v>206</v>
      </c>
      <c r="N18" s="8" t="s">
        <v>196</v>
      </c>
    </row>
    <row r="19" spans="1:14">
      <c r="A19" s="7" t="s">
        <v>18</v>
      </c>
      <c r="B19" s="8" t="s">
        <v>248</v>
      </c>
      <c r="E19" s="7" t="s">
        <v>110</v>
      </c>
      <c r="F19" s="8" t="s">
        <v>289</v>
      </c>
      <c r="G19" s="7" t="s">
        <v>142</v>
      </c>
      <c r="H19" s="7"/>
      <c r="I19" s="7" t="s">
        <v>163</v>
      </c>
      <c r="J19" s="8" t="s">
        <v>163</v>
      </c>
      <c r="M19" s="8" t="s">
        <v>207</v>
      </c>
      <c r="N19" s="8" t="s">
        <v>320</v>
      </c>
    </row>
    <row r="20" spans="1:14">
      <c r="A20" s="7" t="s">
        <v>19</v>
      </c>
      <c r="B20" s="8" t="s">
        <v>38</v>
      </c>
      <c r="E20" s="7" t="s">
        <v>111</v>
      </c>
      <c r="F20" s="8" t="s">
        <v>290</v>
      </c>
      <c r="G20" s="7" t="s">
        <v>143</v>
      </c>
      <c r="H20" s="7"/>
      <c r="I20" s="7" t="s">
        <v>164</v>
      </c>
      <c r="J20" s="8" t="s">
        <v>381</v>
      </c>
      <c r="M20" s="8" t="s">
        <v>208</v>
      </c>
      <c r="N20" s="8" t="s">
        <v>20</v>
      </c>
    </row>
    <row r="21" spans="1:14">
      <c r="A21" s="7" t="s">
        <v>20</v>
      </c>
      <c r="B21" s="8" t="s">
        <v>249</v>
      </c>
      <c r="E21" s="7" t="s">
        <v>112</v>
      </c>
      <c r="F21" s="8" t="s">
        <v>107</v>
      </c>
      <c r="G21" s="7" t="s">
        <v>144</v>
      </c>
      <c r="H21" s="7"/>
      <c r="I21" s="7" t="s">
        <v>165</v>
      </c>
      <c r="J21" s="8" t="s">
        <v>382</v>
      </c>
      <c r="M21" s="8" t="s">
        <v>209</v>
      </c>
      <c r="N21" s="8" t="s">
        <v>321</v>
      </c>
    </row>
    <row r="22" spans="1:14">
      <c r="A22" s="7" t="s">
        <v>21</v>
      </c>
      <c r="B22" s="8" t="s">
        <v>250</v>
      </c>
      <c r="E22" s="7" t="s">
        <v>113</v>
      </c>
      <c r="F22" s="8" t="s">
        <v>156</v>
      </c>
      <c r="G22" s="7" t="s">
        <v>145</v>
      </c>
      <c r="H22" s="7"/>
      <c r="I22" s="7" t="s">
        <v>166</v>
      </c>
      <c r="J22" s="8" t="s">
        <v>383</v>
      </c>
      <c r="M22" s="8" t="s">
        <v>210</v>
      </c>
      <c r="N22" s="8" t="s">
        <v>322</v>
      </c>
    </row>
    <row r="23" spans="1:14">
      <c r="A23" s="7" t="s">
        <v>22</v>
      </c>
      <c r="B23" s="8" t="s">
        <v>251</v>
      </c>
      <c r="E23" s="7" t="s">
        <v>114</v>
      </c>
      <c r="F23" s="8" t="s">
        <v>291</v>
      </c>
      <c r="G23" s="7" t="s">
        <v>146</v>
      </c>
      <c r="H23" s="7"/>
      <c r="I23" s="7" t="s">
        <v>167</v>
      </c>
      <c r="J23" s="8" t="s">
        <v>384</v>
      </c>
      <c r="M23" s="8" t="s">
        <v>211</v>
      </c>
      <c r="N23" s="8" t="s">
        <v>323</v>
      </c>
    </row>
    <row r="24" spans="1:14">
      <c r="A24" s="7" t="s">
        <v>23</v>
      </c>
      <c r="B24" s="8" t="s">
        <v>252</v>
      </c>
      <c r="E24" s="7" t="s">
        <v>115</v>
      </c>
      <c r="F24" s="8" t="s">
        <v>111</v>
      </c>
      <c r="G24" s="7"/>
      <c r="H24" s="7"/>
      <c r="I24" s="7" t="s">
        <v>168</v>
      </c>
      <c r="J24" s="8" t="s">
        <v>385</v>
      </c>
      <c r="M24" s="8" t="s">
        <v>212</v>
      </c>
      <c r="N24" s="8" t="s">
        <v>324</v>
      </c>
    </row>
    <row r="25" spans="1:14">
      <c r="A25" s="7" t="s">
        <v>24</v>
      </c>
      <c r="B25" s="8" t="s">
        <v>60</v>
      </c>
      <c r="E25" s="7" t="s">
        <v>116</v>
      </c>
      <c r="F25" s="8" t="s">
        <v>292</v>
      </c>
      <c r="H25" s="7"/>
      <c r="I25" s="7" t="s">
        <v>169</v>
      </c>
      <c r="J25" s="8" t="s">
        <v>169</v>
      </c>
      <c r="M25" s="8" t="s">
        <v>213</v>
      </c>
      <c r="N25" s="8" t="s">
        <v>197</v>
      </c>
    </row>
    <row r="26" spans="1:14">
      <c r="A26" s="7" t="s">
        <v>25</v>
      </c>
      <c r="B26" s="8" t="s">
        <v>253</v>
      </c>
      <c r="E26" s="7" t="s">
        <v>117</v>
      </c>
      <c r="F26" s="8" t="s">
        <v>161</v>
      </c>
      <c r="I26" s="7" t="s">
        <v>170</v>
      </c>
      <c r="J26" s="8" t="s">
        <v>53</v>
      </c>
      <c r="N26" s="8" t="s">
        <v>325</v>
      </c>
    </row>
    <row r="27" spans="1:14">
      <c r="A27" s="7" t="s">
        <v>26</v>
      </c>
      <c r="B27" s="8" t="s">
        <v>254</v>
      </c>
      <c r="E27" s="7" t="s">
        <v>118</v>
      </c>
      <c r="F27" s="8" t="s">
        <v>293</v>
      </c>
      <c r="I27" s="7" t="s">
        <v>171</v>
      </c>
      <c r="J27" s="8" t="s">
        <v>386</v>
      </c>
      <c r="N27" s="8" t="s">
        <v>326</v>
      </c>
    </row>
    <row r="28" spans="1:14">
      <c r="A28" s="7" t="s">
        <v>27</v>
      </c>
      <c r="B28" s="8" t="s">
        <v>255</v>
      </c>
      <c r="E28" s="7" t="s">
        <v>119</v>
      </c>
      <c r="F28" s="8" t="s">
        <v>294</v>
      </c>
      <c r="I28" s="7" t="s">
        <v>172</v>
      </c>
      <c r="J28" s="8" t="s">
        <v>68</v>
      </c>
      <c r="N28" s="8" t="s">
        <v>327</v>
      </c>
    </row>
    <row r="29" spans="1:14">
      <c r="A29" s="7" t="s">
        <v>28</v>
      </c>
      <c r="B29" s="8" t="s">
        <v>256</v>
      </c>
      <c r="E29" s="7" t="s">
        <v>120</v>
      </c>
      <c r="F29" s="8" t="s">
        <v>295</v>
      </c>
      <c r="I29" s="7" t="s">
        <v>173</v>
      </c>
      <c r="J29" s="8" t="s">
        <v>387</v>
      </c>
      <c r="N29" s="8" t="s">
        <v>328</v>
      </c>
    </row>
    <row r="30" spans="1:14">
      <c r="A30" s="7" t="s">
        <v>29</v>
      </c>
      <c r="B30" s="8" t="s">
        <v>208</v>
      </c>
      <c r="E30" s="7" t="s">
        <v>121</v>
      </c>
      <c r="F30" s="8" t="s">
        <v>41</v>
      </c>
      <c r="I30" s="7" t="s">
        <v>174</v>
      </c>
      <c r="J30" s="8" t="s">
        <v>388</v>
      </c>
      <c r="N30" s="8" t="s">
        <v>86</v>
      </c>
    </row>
    <row r="31" spans="1:14">
      <c r="A31" s="7" t="s">
        <v>30</v>
      </c>
      <c r="B31" s="8" t="s">
        <v>257</v>
      </c>
      <c r="E31" s="7" t="s">
        <v>122</v>
      </c>
      <c r="F31" s="8" t="s">
        <v>296</v>
      </c>
      <c r="I31" s="7" t="s">
        <v>175</v>
      </c>
      <c r="J31" s="8" t="s">
        <v>389</v>
      </c>
      <c r="N31" s="8" t="s">
        <v>329</v>
      </c>
    </row>
    <row r="32" spans="1:14">
      <c r="A32" s="7" t="s">
        <v>31</v>
      </c>
      <c r="B32" s="8" t="s">
        <v>258</v>
      </c>
      <c r="E32" s="7" t="s">
        <v>123</v>
      </c>
      <c r="F32" s="8" t="s">
        <v>297</v>
      </c>
      <c r="I32" s="7" t="s">
        <v>176</v>
      </c>
      <c r="J32" s="7"/>
      <c r="N32" s="8" t="s">
        <v>330</v>
      </c>
    </row>
    <row r="33" spans="1:14">
      <c r="A33" s="7" t="s">
        <v>32</v>
      </c>
      <c r="B33" s="8" t="s">
        <v>259</v>
      </c>
      <c r="E33" s="7" t="s">
        <v>124</v>
      </c>
      <c r="F33" s="8" t="s">
        <v>298</v>
      </c>
      <c r="I33" s="7" t="s">
        <v>177</v>
      </c>
      <c r="J33" s="7"/>
      <c r="N33" s="8" t="s">
        <v>331</v>
      </c>
    </row>
    <row r="34" spans="1:14">
      <c r="A34" s="7" t="s">
        <v>33</v>
      </c>
      <c r="B34" s="8" t="s">
        <v>260</v>
      </c>
      <c r="E34" s="7" t="s">
        <v>125</v>
      </c>
      <c r="F34" s="8" t="s">
        <v>299</v>
      </c>
      <c r="I34" s="7" t="s">
        <v>178</v>
      </c>
      <c r="J34" s="7"/>
      <c r="N34" s="8" t="s">
        <v>332</v>
      </c>
    </row>
    <row r="35" spans="1:14">
      <c r="A35" s="7" t="s">
        <v>34</v>
      </c>
      <c r="B35" s="8" t="s">
        <v>72</v>
      </c>
      <c r="E35" s="7" t="s">
        <v>126</v>
      </c>
      <c r="F35" s="8" t="s">
        <v>300</v>
      </c>
      <c r="I35" s="7" t="s">
        <v>179</v>
      </c>
      <c r="J35" s="7"/>
      <c r="N35" s="8" t="s">
        <v>333</v>
      </c>
    </row>
    <row r="36" spans="1:14">
      <c r="A36" s="7" t="s">
        <v>35</v>
      </c>
      <c r="B36" s="8" t="s">
        <v>261</v>
      </c>
      <c r="E36" s="7"/>
      <c r="F36" s="8" t="s">
        <v>54</v>
      </c>
      <c r="J36" s="7"/>
      <c r="N36" s="8" t="s">
        <v>334</v>
      </c>
    </row>
    <row r="37" spans="1:14">
      <c r="A37" s="7" t="s">
        <v>36</v>
      </c>
      <c r="B37" s="8" t="s">
        <v>76</v>
      </c>
      <c r="F37" s="8" t="s">
        <v>56</v>
      </c>
      <c r="N37" s="8" t="s">
        <v>335</v>
      </c>
    </row>
    <row r="38" spans="1:14">
      <c r="A38" s="7" t="s">
        <v>37</v>
      </c>
      <c r="B38" s="8" t="s">
        <v>262</v>
      </c>
      <c r="F38" s="8" t="s">
        <v>59</v>
      </c>
      <c r="N38" s="8" t="s">
        <v>336</v>
      </c>
    </row>
    <row r="39" spans="1:14">
      <c r="A39" s="7" t="s">
        <v>38</v>
      </c>
      <c r="B39" s="8" t="s">
        <v>77</v>
      </c>
      <c r="F39" s="8" t="s">
        <v>301</v>
      </c>
      <c r="N39" s="8" t="s">
        <v>337</v>
      </c>
    </row>
    <row r="40" spans="1:14">
      <c r="A40" s="7" t="s">
        <v>39</v>
      </c>
      <c r="B40" s="8" t="s">
        <v>263</v>
      </c>
      <c r="F40" s="8" t="s">
        <v>302</v>
      </c>
      <c r="N40" s="8" t="s">
        <v>201</v>
      </c>
    </row>
    <row r="41" spans="1:14">
      <c r="A41" s="7" t="s">
        <v>40</v>
      </c>
      <c r="B41" s="7"/>
      <c r="F41" s="8" t="s">
        <v>303</v>
      </c>
      <c r="N41" s="8" t="s">
        <v>338</v>
      </c>
    </row>
    <row r="42" spans="1:14">
      <c r="A42" s="7" t="s">
        <v>41</v>
      </c>
      <c r="B42" s="7"/>
      <c r="F42" s="8" t="s">
        <v>122</v>
      </c>
      <c r="N42" s="8" t="s">
        <v>339</v>
      </c>
    </row>
    <row r="43" spans="1:14">
      <c r="A43" s="7" t="s">
        <v>42</v>
      </c>
      <c r="B43" s="7"/>
      <c r="F43" s="8" t="s">
        <v>123</v>
      </c>
      <c r="N43" s="8" t="s">
        <v>340</v>
      </c>
    </row>
    <row r="44" spans="1:14">
      <c r="A44" s="7" t="s">
        <v>43</v>
      </c>
      <c r="B44" s="7"/>
      <c r="F44" s="8" t="s">
        <v>124</v>
      </c>
      <c r="N44" s="8" t="s">
        <v>226</v>
      </c>
    </row>
    <row r="45" spans="1:14">
      <c r="A45" s="7" t="s">
        <v>44</v>
      </c>
      <c r="B45" s="7"/>
      <c r="F45" s="8" t="s">
        <v>125</v>
      </c>
      <c r="N45" s="8" t="s">
        <v>341</v>
      </c>
    </row>
    <row r="46" spans="1:14">
      <c r="A46" s="7" t="s">
        <v>45</v>
      </c>
      <c r="B46" s="7"/>
      <c r="F46" s="8" t="s">
        <v>145</v>
      </c>
      <c r="N46" s="8" t="s">
        <v>221</v>
      </c>
    </row>
    <row r="47" spans="1:14">
      <c r="A47" s="7" t="s">
        <v>46</v>
      </c>
      <c r="B47" s="7"/>
      <c r="F47" s="8" t="s">
        <v>126</v>
      </c>
      <c r="N47" s="8" t="s">
        <v>342</v>
      </c>
    </row>
    <row r="48" spans="1:14">
      <c r="A48" s="7" t="s">
        <v>47</v>
      </c>
      <c r="B48" s="7"/>
      <c r="N48" s="8" t="s">
        <v>44</v>
      </c>
    </row>
    <row r="49" spans="1:14">
      <c r="A49" s="7" t="s">
        <v>48</v>
      </c>
      <c r="B49" s="7"/>
      <c r="N49" s="8" t="s">
        <v>343</v>
      </c>
    </row>
    <row r="50" spans="1:14">
      <c r="A50" s="7" t="s">
        <v>49</v>
      </c>
      <c r="B50" s="7"/>
      <c r="N50" s="8" t="s">
        <v>344</v>
      </c>
    </row>
    <row r="51" spans="1:14">
      <c r="A51" s="7" t="s">
        <v>50</v>
      </c>
      <c r="B51" s="7"/>
      <c r="N51" s="8" t="s">
        <v>345</v>
      </c>
    </row>
    <row r="52" spans="1:14">
      <c r="A52" s="7" t="s">
        <v>51</v>
      </c>
      <c r="B52" s="7"/>
      <c r="N52" s="8" t="s">
        <v>346</v>
      </c>
    </row>
    <row r="53" spans="1:14">
      <c r="A53" s="7" t="s">
        <v>52</v>
      </c>
      <c r="B53" s="7"/>
      <c r="N53" s="8" t="s">
        <v>347</v>
      </c>
    </row>
    <row r="54" spans="1:14">
      <c r="A54" s="7" t="s">
        <v>53</v>
      </c>
      <c r="B54" s="7"/>
      <c r="N54" s="8" t="s">
        <v>348</v>
      </c>
    </row>
    <row r="55" spans="1:14">
      <c r="A55" s="7" t="s">
        <v>54</v>
      </c>
      <c r="B55" s="7"/>
      <c r="N55" s="8" t="s">
        <v>349</v>
      </c>
    </row>
    <row r="56" spans="1:14">
      <c r="A56" s="7" t="s">
        <v>55</v>
      </c>
      <c r="B56" s="7"/>
      <c r="N56" s="8" t="s">
        <v>227</v>
      </c>
    </row>
    <row r="57" spans="1:14">
      <c r="A57" s="7" t="s">
        <v>56</v>
      </c>
      <c r="B57" s="7"/>
      <c r="N57" s="8" t="s">
        <v>350</v>
      </c>
    </row>
    <row r="58" spans="1:14">
      <c r="A58" s="7" t="s">
        <v>57</v>
      </c>
      <c r="B58" s="7"/>
      <c r="N58" s="8" t="s">
        <v>351</v>
      </c>
    </row>
    <row r="59" spans="1:14">
      <c r="A59" s="7" t="s">
        <v>58</v>
      </c>
      <c r="B59" s="7"/>
      <c r="N59" s="8" t="s">
        <v>352</v>
      </c>
    </row>
    <row r="60" spans="1:14">
      <c r="A60" s="7" t="s">
        <v>59</v>
      </c>
      <c r="B60" s="7"/>
      <c r="N60" s="8" t="s">
        <v>353</v>
      </c>
    </row>
    <row r="61" spans="1:14">
      <c r="A61" s="7" t="s">
        <v>60</v>
      </c>
      <c r="B61" s="7"/>
      <c r="N61" s="8" t="s">
        <v>354</v>
      </c>
    </row>
    <row r="62" spans="1:14">
      <c r="A62" s="7" t="s">
        <v>61</v>
      </c>
      <c r="B62" s="7"/>
      <c r="N62" s="8" t="s">
        <v>355</v>
      </c>
    </row>
    <row r="63" spans="1:14">
      <c r="A63" s="7" t="s">
        <v>62</v>
      </c>
      <c r="B63" s="7"/>
      <c r="N63" s="8" t="s">
        <v>356</v>
      </c>
    </row>
    <row r="64" spans="1:14">
      <c r="A64" s="7" t="s">
        <v>63</v>
      </c>
      <c r="B64" s="7"/>
      <c r="N64" s="8" t="s">
        <v>357</v>
      </c>
    </row>
    <row r="65" spans="1:14">
      <c r="A65" s="7" t="s">
        <v>64</v>
      </c>
      <c r="B65" s="7"/>
      <c r="N65" s="8" t="s">
        <v>358</v>
      </c>
    </row>
    <row r="66" spans="1:14">
      <c r="A66" s="7" t="s">
        <v>65</v>
      </c>
      <c r="B66" s="7"/>
      <c r="N66" s="8" t="s">
        <v>359</v>
      </c>
    </row>
    <row r="67" spans="1:14">
      <c r="A67" s="7" t="s">
        <v>66</v>
      </c>
      <c r="B67" s="7"/>
      <c r="N67" s="8" t="s">
        <v>209</v>
      </c>
    </row>
    <row r="68" spans="1:14">
      <c r="A68" s="7" t="s">
        <v>67</v>
      </c>
      <c r="B68" s="7"/>
      <c r="N68" s="8" t="s">
        <v>360</v>
      </c>
    </row>
    <row r="69" spans="1:14">
      <c r="A69" s="7" t="s">
        <v>68</v>
      </c>
      <c r="B69" s="7"/>
      <c r="N69" s="8" t="s">
        <v>361</v>
      </c>
    </row>
    <row r="70" spans="1:14">
      <c r="A70" s="7" t="s">
        <v>69</v>
      </c>
      <c r="B70" s="7"/>
      <c r="N70" s="8" t="s">
        <v>362</v>
      </c>
    </row>
    <row r="71" spans="1:14">
      <c r="A71" s="7" t="s">
        <v>70</v>
      </c>
      <c r="B71" s="7"/>
      <c r="N71" s="8" t="s">
        <v>363</v>
      </c>
    </row>
    <row r="72" spans="1:14">
      <c r="A72" s="7" t="s">
        <v>71</v>
      </c>
      <c r="B72" s="7"/>
      <c r="N72" s="8" t="s">
        <v>364</v>
      </c>
    </row>
    <row r="73" spans="1:14">
      <c r="A73" s="7" t="s">
        <v>72</v>
      </c>
      <c r="B73" s="7"/>
      <c r="N73" s="8" t="s">
        <v>365</v>
      </c>
    </row>
    <row r="74" spans="1:14">
      <c r="A74" s="7" t="s">
        <v>73</v>
      </c>
      <c r="B74" s="7"/>
      <c r="N74" s="8" t="s">
        <v>366</v>
      </c>
    </row>
    <row r="75" spans="1:14">
      <c r="A75" s="7" t="s">
        <v>74</v>
      </c>
      <c r="B75" s="7"/>
    </row>
    <row r="76" spans="1:14">
      <c r="A76" s="7" t="s">
        <v>75</v>
      </c>
      <c r="B76" s="7"/>
    </row>
    <row r="77" spans="1:14">
      <c r="A77" s="7" t="s">
        <v>76</v>
      </c>
      <c r="B77" s="7"/>
    </row>
    <row r="78" spans="1:14">
      <c r="A78" s="7" t="s">
        <v>77</v>
      </c>
      <c r="B78" s="7"/>
    </row>
    <row r="79" spans="1:14">
      <c r="A79" s="7" t="s">
        <v>78</v>
      </c>
      <c r="B79" s="7"/>
    </row>
    <row r="80" spans="1:14">
      <c r="A80" s="7" t="s">
        <v>79</v>
      </c>
      <c r="B80" s="7"/>
    </row>
    <row r="81" spans="1:2">
      <c r="A81" s="7" t="s">
        <v>80</v>
      </c>
      <c r="B81" s="7"/>
    </row>
    <row r="82" spans="1:2">
      <c r="A82" s="7" t="s">
        <v>81</v>
      </c>
      <c r="B82" s="7"/>
    </row>
    <row r="83" spans="1:2">
      <c r="A83" s="7"/>
      <c r="B83" s="7"/>
    </row>
    <row r="84" spans="1:2">
      <c r="B84" s="7"/>
    </row>
  </sheetData>
  <conditionalFormatting sqref="A4:A82">
    <cfRule type="expression" dxfId="27" priority="14">
      <formula>COUNTIF($B:$B,A4)=1</formula>
    </cfRule>
  </conditionalFormatting>
  <conditionalFormatting sqref="B4:B40">
    <cfRule type="expression" dxfId="25" priority="13">
      <formula>COUNTIF($A:$A,B4)=1</formula>
    </cfRule>
  </conditionalFormatting>
  <conditionalFormatting sqref="E4:E35">
    <cfRule type="expression" dxfId="23" priority="12">
      <formula>COUNTIF($F:$F,E4)=1</formula>
    </cfRule>
  </conditionalFormatting>
  <conditionalFormatting sqref="G4:G23">
    <cfRule type="expression" dxfId="21" priority="11">
      <formula>COUNTIF($H:$H,G4)=1</formula>
    </cfRule>
  </conditionalFormatting>
  <conditionalFormatting sqref="C4:C16">
    <cfRule type="expression" dxfId="19" priority="10">
      <formula>COUNTIF($D:$D,C4)=1</formula>
    </cfRule>
  </conditionalFormatting>
  <conditionalFormatting sqref="F4:F47">
    <cfRule type="expression" dxfId="17" priority="9">
      <formula>COUNTIF($E:$E,F4)=1</formula>
    </cfRule>
  </conditionalFormatting>
  <conditionalFormatting sqref="D4:D12">
    <cfRule type="expression" dxfId="15" priority="8">
      <formula>COUNTIF($C:$C,D4)=1</formula>
    </cfRule>
  </conditionalFormatting>
  <conditionalFormatting sqref="H4:H16">
    <cfRule type="expression" dxfId="13" priority="7">
      <formula>COUNTIF($G:$G,H4)=1</formula>
    </cfRule>
  </conditionalFormatting>
  <conditionalFormatting sqref="I4:I35">
    <cfRule type="expression" dxfId="11" priority="6">
      <formula>COUNTIF($J:$J,I4)=1</formula>
    </cfRule>
  </conditionalFormatting>
  <conditionalFormatting sqref="J4:J31">
    <cfRule type="expression" dxfId="9" priority="5">
      <formula>COUNTIF($I:$I,J4)=1</formula>
    </cfRule>
  </conditionalFormatting>
  <conditionalFormatting sqref="K4:K12">
    <cfRule type="expression" dxfId="7" priority="4">
      <formula>COUNTIF($L:$L,K4)=1</formula>
    </cfRule>
  </conditionalFormatting>
  <conditionalFormatting sqref="L4:L11">
    <cfRule type="expression" dxfId="5" priority="3">
      <formula>COUNTIF($K:$K,L4)=1</formula>
    </cfRule>
  </conditionalFormatting>
  <conditionalFormatting sqref="M4:M25">
    <cfRule type="expression" dxfId="3" priority="2">
      <formula>COUNTIF($N:$N,M4)=1</formula>
    </cfRule>
  </conditionalFormatting>
  <conditionalFormatting sqref="N4:N74">
    <cfRule type="expression" dxfId="1" priority="1">
      <formula>COUNTIF($M:$M,N4)=1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Sheet1</vt:lpstr>
      <vt:lpstr>Sheet2</vt:lpstr>
    </vt:vector>
  </TitlesOfParts>
  <Company>The Boeing Company</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ab9729</dc:creator>
  <cp:lastModifiedBy>ab9729</cp:lastModifiedBy>
  <dcterms:created xsi:type="dcterms:W3CDTF">2013-04-12T14:42:10Z</dcterms:created>
  <dcterms:modified xsi:type="dcterms:W3CDTF">2013-04-12T18:43:19Z</dcterms:modified>
</cp:coreProperties>
</file>